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Immagini" sheetId="1" r:id="rId1"/>
    <sheet name="Dettaglio" sheetId="2" r:id="rId2"/>
  </sheets>
  <definedNames>
    <definedName name="_xlnm._FilterDatabase" localSheetId="1" hidden="1">Dettaglio!$A$1:$K$1810</definedName>
    <definedName name="_xlnm._FilterDatabase" localSheetId="0" hidden="1">Immagini!$A$1:$B$1311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2" l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2" i="2"/>
  <c r="I1809" i="2"/>
  <c r="K1809" i="2" l="1"/>
</calcChain>
</file>

<file path=xl/sharedStrings.xml><?xml version="1.0" encoding="utf-8"?>
<sst xmlns="http://schemas.openxmlformats.org/spreadsheetml/2006/main" count="13757" uniqueCount="2630">
  <si>
    <t>Line</t>
  </si>
  <si>
    <t>Material</t>
  </si>
  <si>
    <t>Material Description</t>
  </si>
  <si>
    <t>Color</t>
  </si>
  <si>
    <t>NRF Code/Color Descr</t>
  </si>
  <si>
    <t>Size</t>
  </si>
  <si>
    <t>Q.ty</t>
  </si>
  <si>
    <t>Unit.Val.EUR</t>
  </si>
  <si>
    <t>Tot.Val.EUR</t>
  </si>
  <si>
    <t>ABITO</t>
  </si>
  <si>
    <t>0NO</t>
  </si>
  <si>
    <t>NERO</t>
  </si>
  <si>
    <t>44</t>
  </si>
  <si>
    <t>42</t>
  </si>
  <si>
    <t>46</t>
  </si>
  <si>
    <t>F30</t>
  </si>
  <si>
    <t>FUXIA</t>
  </si>
  <si>
    <t>40</t>
  </si>
  <si>
    <t>36</t>
  </si>
  <si>
    <t>37</t>
  </si>
  <si>
    <t>38</t>
  </si>
  <si>
    <t>CAPPOTTO</t>
  </si>
  <si>
    <t>GONNA</t>
  </si>
  <si>
    <t>K29</t>
  </si>
  <si>
    <t>TABACCO</t>
  </si>
  <si>
    <t>L</t>
  </si>
  <si>
    <t>S</t>
  </si>
  <si>
    <t>UNI</t>
  </si>
  <si>
    <t>S13</t>
  </si>
  <si>
    <t>SILVER</t>
  </si>
  <si>
    <t>157</t>
  </si>
  <si>
    <t>ROSSO</t>
  </si>
  <si>
    <t>48</t>
  </si>
  <si>
    <t>0BO</t>
  </si>
  <si>
    <t>BIANCO</t>
  </si>
  <si>
    <t>L01</t>
  </si>
  <si>
    <t>ORO</t>
  </si>
  <si>
    <t>0NA</t>
  </si>
  <si>
    <t>NERO/AVORIO</t>
  </si>
  <si>
    <t>MAGLIA</t>
  </si>
  <si>
    <t>A03</t>
  </si>
  <si>
    <t>AVORIO</t>
  </si>
  <si>
    <t>M</t>
  </si>
  <si>
    <t>001</t>
  </si>
  <si>
    <t>BIANCO OTTICO</t>
  </si>
  <si>
    <t>M12</t>
  </si>
  <si>
    <t>MULTICOLOR.</t>
  </si>
  <si>
    <t>A01</t>
  </si>
  <si>
    <t>BIANCO/NERO</t>
  </si>
  <si>
    <t>PANTALONE</t>
  </si>
  <si>
    <t>8056133759003</t>
  </si>
  <si>
    <t>2R0VAHE06M1</t>
  </si>
  <si>
    <t>ABITO TWILL SETA</t>
  </si>
  <si>
    <t>MCR</t>
  </si>
  <si>
    <t>MACARON</t>
  </si>
  <si>
    <t>8050943739804</t>
  </si>
  <si>
    <t>XR3RBF8069V</t>
  </si>
  <si>
    <t>PANTALONE SPORTY GABARDINE STRETCH</t>
  </si>
  <si>
    <t>191</t>
  </si>
  <si>
    <t>CORDA</t>
  </si>
  <si>
    <t>8056133533535</t>
  </si>
  <si>
    <t>2R3KC16R6RR</t>
  </si>
  <si>
    <t>MAGLIA FILATO COTONE</t>
  </si>
  <si>
    <t>V2B</t>
  </si>
  <si>
    <t>MULTICOLOR ROSE/ARMY</t>
  </si>
  <si>
    <t>8056133399384</t>
  </si>
  <si>
    <t>1R0KC15B6N9</t>
  </si>
  <si>
    <t>C54</t>
  </si>
  <si>
    <t>CAMMELLO/NERO</t>
  </si>
  <si>
    <t>558</t>
  </si>
  <si>
    <t>MEDIUM BLUE DENIM</t>
  </si>
  <si>
    <t>8050943582172</t>
  </si>
  <si>
    <t>XR3RFG5569W</t>
  </si>
  <si>
    <t>SHORT STAMPA FARFALLE POIS, CADY</t>
  </si>
  <si>
    <t>0C6</t>
  </si>
  <si>
    <t>CANARY</t>
  </si>
  <si>
    <t>8050943861451</t>
  </si>
  <si>
    <t>XR3KA03U6BW</t>
  </si>
  <si>
    <t>CARDIGAN</t>
  </si>
  <si>
    <t>XS</t>
  </si>
  <si>
    <t>8056133414599</t>
  </si>
  <si>
    <t>1R0VAFQ06N5</t>
  </si>
  <si>
    <t>ABITO STAMPA GRAPHIC FLOWERS, TWILL SETA</t>
  </si>
  <si>
    <t>KE8</t>
  </si>
  <si>
    <t>SUNRISE PINK</t>
  </si>
  <si>
    <t>8056133138709</t>
  </si>
  <si>
    <t>1R0KC15A6NA</t>
  </si>
  <si>
    <t>L80</t>
  </si>
  <si>
    <t>GRIGIO MELANGE/NERO</t>
  </si>
  <si>
    <t>8056133335535</t>
  </si>
  <si>
    <t>1R3KM01F6KE</t>
  </si>
  <si>
    <t>TOP / CANOTTA MAGLIA</t>
  </si>
  <si>
    <t>8056133421054</t>
  </si>
  <si>
    <t>1R0ABK756M8</t>
  </si>
  <si>
    <t>8056133335528</t>
  </si>
  <si>
    <t>1R3KM01E6JT</t>
  </si>
  <si>
    <t>8050943580918</t>
  </si>
  <si>
    <t>XR3RAC21428</t>
  </si>
  <si>
    <t>COORD. GONNA SOFT POINT D'ESPRIT</t>
  </si>
  <si>
    <t>B52</t>
  </si>
  <si>
    <t>NEW ROSE</t>
  </si>
  <si>
    <t>8056133533504</t>
  </si>
  <si>
    <t>2R3KC16N6RN</t>
  </si>
  <si>
    <t>MAGLIA FILATO VISCOSA ELASTICIZZATA</t>
  </si>
  <si>
    <t>N0C</t>
  </si>
  <si>
    <t>NERO/LACCA</t>
  </si>
  <si>
    <t>8050943434020</t>
  </si>
  <si>
    <t>WR0MF08P68G</t>
  </si>
  <si>
    <t>JERSEY FELPA</t>
  </si>
  <si>
    <t>8056133316930</t>
  </si>
  <si>
    <t>1R0ABK456N5</t>
  </si>
  <si>
    <t>CAMICIA ML ST.GRAPHIC FLOWERS, TWILL SE</t>
  </si>
  <si>
    <t>N01</t>
  </si>
  <si>
    <t>NERO/NERO</t>
  </si>
  <si>
    <t>8050943438158</t>
  </si>
  <si>
    <t>WR0MD02A68T</t>
  </si>
  <si>
    <t>JERSEY BOTTOM</t>
  </si>
  <si>
    <t>8052466546785</t>
  </si>
  <si>
    <t>VR0ABG000ES</t>
  </si>
  <si>
    <t>CAMICIA M/L POPELINE DI COTONE STRETCH</t>
  </si>
  <si>
    <t>8052466959738</t>
  </si>
  <si>
    <t>VR0CHA955SJ</t>
  </si>
  <si>
    <t>TRENCH CRYSTAL POINT D'ESPRIT</t>
  </si>
  <si>
    <t>AW6</t>
  </si>
  <si>
    <t>SOLE</t>
  </si>
  <si>
    <t>8050595007733</t>
  </si>
  <si>
    <t>XR0AAD406EN</t>
  </si>
  <si>
    <t>CAMICIA M/C SOFT VOILE COTONE</t>
  </si>
  <si>
    <t>8052466252709</t>
  </si>
  <si>
    <t>VR3VA17E5QM</t>
  </si>
  <si>
    <t>ABITO TULLE,ST.E RIC. JAPANESE GARDEN</t>
  </si>
  <si>
    <t>DU0</t>
  </si>
  <si>
    <t>DESERT ROSE/LACCA</t>
  </si>
  <si>
    <t>8052466436291</t>
  </si>
  <si>
    <t>VR3VA16K5QG</t>
  </si>
  <si>
    <t>ABITO RETE,RICAMI E VOILE COTONE</t>
  </si>
  <si>
    <t>8056133535775</t>
  </si>
  <si>
    <t>2R3RA02M6R8</t>
  </si>
  <si>
    <t>GONNA MACRAMÈ RETE</t>
  </si>
  <si>
    <t>8050943682476</t>
  </si>
  <si>
    <t>XR3MG12T6DN</t>
  </si>
  <si>
    <t>T-SHIRT</t>
  </si>
  <si>
    <t>8056133635024</t>
  </si>
  <si>
    <t>2R3ABA906PW</t>
  </si>
  <si>
    <t>CAMICIA M/L ST. CUORI, TWILL SETA</t>
  </si>
  <si>
    <t>8056133417972</t>
  </si>
  <si>
    <t>1R0RBG00WBP</t>
  </si>
  <si>
    <t>PANTALONE GABARDINA VISCOSA LANA STRETCH</t>
  </si>
  <si>
    <t>8052466252662</t>
  </si>
  <si>
    <t>VR3VA16L5QG</t>
  </si>
  <si>
    <t>8050943460586</t>
  </si>
  <si>
    <t>WR0MG12M68R</t>
  </si>
  <si>
    <t>BC5</t>
  </si>
  <si>
    <t>GIALLO FLUO</t>
  </si>
  <si>
    <t>8050595957663</t>
  </si>
  <si>
    <t>XR0VAFD53M7</t>
  </si>
  <si>
    <t>ABITO CADY COTONE DOPPIO STRETCH</t>
  </si>
  <si>
    <t>DV7</t>
  </si>
  <si>
    <t>TAMARIS</t>
  </si>
  <si>
    <t>8056133749790</t>
  </si>
  <si>
    <t>2R0KC16Z6UF</t>
  </si>
  <si>
    <t>8056133032779</t>
  </si>
  <si>
    <t>1R3VAFA06JH</t>
  </si>
  <si>
    <t>ABITO ST. CILIEGIE,CADY E CREPE ENV. SAT</t>
  </si>
  <si>
    <t>22G</t>
  </si>
  <si>
    <t>LATTE/NERO</t>
  </si>
  <si>
    <t>8050943067259</t>
  </si>
  <si>
    <t>WR3MJ07I61H</t>
  </si>
  <si>
    <t>ABITO JERSEY</t>
  </si>
  <si>
    <t>8056133535782</t>
  </si>
  <si>
    <t>2R3VA22V6S4</t>
  </si>
  <si>
    <t>ABITO RICAMO STRASS CUORI,TULLE PDE</t>
  </si>
  <si>
    <t>0AN</t>
  </si>
  <si>
    <t>AVORIO/NERO</t>
  </si>
  <si>
    <t>8056133537267</t>
  </si>
  <si>
    <t>2R3VAHC05LB</t>
  </si>
  <si>
    <t>ABITO CADY TECH</t>
  </si>
  <si>
    <t>8056133533405</t>
  </si>
  <si>
    <t>2R3KC16D6RF</t>
  </si>
  <si>
    <t>MAGLIA FILATO LANA TECNICA</t>
  </si>
  <si>
    <t>R13</t>
  </si>
  <si>
    <t>ROSE</t>
  </si>
  <si>
    <t>8056133533498</t>
  </si>
  <si>
    <t>2R3KC16M6S1</t>
  </si>
  <si>
    <t>MAGLIA FILATO VISCOSA ELASTICIZZ.</t>
  </si>
  <si>
    <t>L58</t>
  </si>
  <si>
    <t>LACCA</t>
  </si>
  <si>
    <t>8056133749929</t>
  </si>
  <si>
    <t>2R0KC17Q6UL</t>
  </si>
  <si>
    <t>MAGLIA  FILATO COTONE</t>
  </si>
  <si>
    <t>K7W</t>
  </si>
  <si>
    <t>BIANCO/OLTREMARE</t>
  </si>
  <si>
    <t>GONNA MAGLIA</t>
  </si>
  <si>
    <t>8052466908255</t>
  </si>
  <si>
    <t>WR3DA01H62V</t>
  </si>
  <si>
    <t>8056133631194</t>
  </si>
  <si>
    <t>2R3RBG456M1</t>
  </si>
  <si>
    <t>DQ5</t>
  </si>
  <si>
    <t>MALACHITE</t>
  </si>
  <si>
    <t>8056133637745</t>
  </si>
  <si>
    <t>2R3VAHC55MJ</t>
  </si>
  <si>
    <t>O23</t>
  </si>
  <si>
    <t>NEW ROSE/LATTE</t>
  </si>
  <si>
    <t>8050943651205</t>
  </si>
  <si>
    <t>XR3MD02J6E5</t>
  </si>
  <si>
    <t>I89</t>
  </si>
  <si>
    <t>BIANCO/ROSA</t>
  </si>
  <si>
    <t>8052466546983</t>
  </si>
  <si>
    <t>VR0CHB255UR</t>
  </si>
  <si>
    <t>TRENCH GABARDINE TRENCH E SOFT PDE</t>
  </si>
  <si>
    <t>8056133749820</t>
  </si>
  <si>
    <t>2R0KC17H6TD</t>
  </si>
  <si>
    <t>MAGLIA FILATO COTONE RIGHE MULTICO.</t>
  </si>
  <si>
    <t>K5Q</t>
  </si>
  <si>
    <t>NERO/DEEP PINK</t>
  </si>
  <si>
    <t>8056133138488</t>
  </si>
  <si>
    <t>1R0KC15N6NL</t>
  </si>
  <si>
    <t>8056133636021</t>
  </si>
  <si>
    <t>2R3VAGP56Q2</t>
  </si>
  <si>
    <t>0MG</t>
  </si>
  <si>
    <t>NERO/LATTE</t>
  </si>
  <si>
    <t>8056133749806</t>
  </si>
  <si>
    <t>2R0KC17A6TB</t>
  </si>
  <si>
    <t>MAGLIA RIC.BANDANA,FILATO COTO.RIGHE</t>
  </si>
  <si>
    <t>K5P</t>
  </si>
  <si>
    <t>NERO/LATTE/SMERALDO</t>
  </si>
  <si>
    <t>8050943650765</t>
  </si>
  <si>
    <t>XR3NF00R6BU</t>
  </si>
  <si>
    <t>0CR</t>
  </si>
  <si>
    <t>CUOIO</t>
  </si>
  <si>
    <t>8050943576966</t>
  </si>
  <si>
    <t>XR3DB00J6B5</t>
  </si>
  <si>
    <t>DENIM SHIRTS LEG.STA.LASER EMERALD FORES</t>
  </si>
  <si>
    <t>8052466846045</t>
  </si>
  <si>
    <t>VR0RFF205S5</t>
  </si>
  <si>
    <t>SHORT TRICOTINA DOPPIA LIGHT</t>
  </si>
  <si>
    <t>8052327315925</t>
  </si>
  <si>
    <t>TR0VA12S52R</t>
  </si>
  <si>
    <t>8052466846144</t>
  </si>
  <si>
    <t>VR0RBE255S5</t>
  </si>
  <si>
    <t>8056133154532</t>
  </si>
  <si>
    <t>1R0ABK456M1</t>
  </si>
  <si>
    <t>CAMICIA ML TWILL SETA</t>
  </si>
  <si>
    <t>0NE</t>
  </si>
  <si>
    <t>NATURALE</t>
  </si>
  <si>
    <t>KQ0S0783PRH</t>
  </si>
  <si>
    <t>RQ0S0C43MEN</t>
  </si>
  <si>
    <t>GS7</t>
  </si>
  <si>
    <t>PETAL</t>
  </si>
  <si>
    <t>KQ0S0794VCN</t>
  </si>
  <si>
    <t>LQ0S0872VER</t>
  </si>
  <si>
    <t>299</t>
  </si>
  <si>
    <t>BLUE</t>
  </si>
  <si>
    <t>KQ0S0772VFL</t>
  </si>
  <si>
    <t>159</t>
  </si>
  <si>
    <t>LILLA</t>
  </si>
  <si>
    <t>KQ0S0801VFL</t>
  </si>
  <si>
    <t>G74</t>
  </si>
  <si>
    <t>GIALLO</t>
  </si>
  <si>
    <t>KQ0S0779VMM</t>
  </si>
  <si>
    <t>DF7</t>
  </si>
  <si>
    <t>PELLE</t>
  </si>
  <si>
    <t>JQ0S0687VER</t>
  </si>
  <si>
    <t>717</t>
  </si>
  <si>
    <t>CILIEGIA</t>
  </si>
  <si>
    <t>QQ2S0B24HLR</t>
  </si>
  <si>
    <t>247</t>
  </si>
  <si>
    <t>CREAM/NERO</t>
  </si>
  <si>
    <t>KQ2S0761VER</t>
  </si>
  <si>
    <t>E08</t>
  </si>
  <si>
    <t>CIELO</t>
  </si>
  <si>
    <t>JQ2S0632VFB</t>
  </si>
  <si>
    <t>378</t>
  </si>
  <si>
    <t>NUDO/NICHEL</t>
  </si>
  <si>
    <t>JQ0S0700SHA</t>
  </si>
  <si>
    <t>R17</t>
  </si>
  <si>
    <t>AMARANTO</t>
  </si>
  <si>
    <t>KQ2S0755VRN</t>
  </si>
  <si>
    <t>NB1</t>
  </si>
  <si>
    <t>AVORIO/NERO/GRIGIO</t>
  </si>
  <si>
    <t>QQ2S0B22FTN</t>
  </si>
  <si>
    <t>8056133138853</t>
  </si>
  <si>
    <t>1Q0S0H74NVI</t>
  </si>
  <si>
    <t>PQ2S0A31VBB</t>
  </si>
  <si>
    <t>KQ2S0756VCT</t>
  </si>
  <si>
    <t>KQ2S0765PVL</t>
  </si>
  <si>
    <t>377</t>
  </si>
  <si>
    <t>NUDO</t>
  </si>
  <si>
    <t>KQ0S0771VRF</t>
  </si>
  <si>
    <t>KQ2S0762VER</t>
  </si>
  <si>
    <t>LQ2S0802SHA</t>
  </si>
  <si>
    <t>956</t>
  </si>
  <si>
    <t>RUGGINE</t>
  </si>
  <si>
    <t>KQ2S0739VRC</t>
  </si>
  <si>
    <t>N1A</t>
  </si>
  <si>
    <t>NIAGARA/BIANCO</t>
  </si>
  <si>
    <t>PQ2S0A19BCY</t>
  </si>
  <si>
    <t>CN6</t>
  </si>
  <si>
    <t>TOPAZIO</t>
  </si>
  <si>
    <t>RQ2S0C12EPW</t>
  </si>
  <si>
    <t>PQ0S0A21BCY</t>
  </si>
  <si>
    <t>Y20</t>
  </si>
  <si>
    <t>ARMY GREEN</t>
  </si>
  <si>
    <t>HQB00385-AVIT01</t>
  </si>
  <si>
    <t>8052466817793</t>
  </si>
  <si>
    <t>VQ0S0F87EPS</t>
  </si>
  <si>
    <t>031</t>
  </si>
  <si>
    <t>LATTE</t>
  </si>
  <si>
    <t>8056133473855</t>
  </si>
  <si>
    <t>1Q2S0G93JYT</t>
  </si>
  <si>
    <t>8050943688904</t>
  </si>
  <si>
    <t>XQ2S0G36GZD</t>
  </si>
  <si>
    <t>R87</t>
  </si>
  <si>
    <t>ROSA FLUO</t>
  </si>
  <si>
    <t>GQB00309-ANCL02</t>
  </si>
  <si>
    <t>L09</t>
  </si>
  <si>
    <t>SWEET ROSE/NUDO</t>
  </si>
  <si>
    <t>QQ0B0B08NZW</t>
  </si>
  <si>
    <t>HQB00344-ANPR01</t>
  </si>
  <si>
    <t>B19</t>
  </si>
  <si>
    <t>BIANCO/MICRO DOT SHEER FUXIA/SHEER FUXIA</t>
  </si>
  <si>
    <t>8052466255755</t>
  </si>
  <si>
    <t>VQ2S0E13BES</t>
  </si>
  <si>
    <t>N17</t>
  </si>
  <si>
    <t>NUDE</t>
  </si>
  <si>
    <t>KQ2S0738RCS</t>
  </si>
  <si>
    <t>PQ0S0A56MEV</t>
  </si>
  <si>
    <t>QZK</t>
  </si>
  <si>
    <t>BIANCO LATTE/DENIM</t>
  </si>
  <si>
    <t>KQ0S0784VFL</t>
  </si>
  <si>
    <t>A68</t>
  </si>
  <si>
    <t>AQUA</t>
  </si>
  <si>
    <t>JQ2S0670VER</t>
  </si>
  <si>
    <t>F08</t>
  </si>
  <si>
    <t>LAGUNA</t>
  </si>
  <si>
    <t>NQ2S0967EMB</t>
  </si>
  <si>
    <t>JQ2S0669PLB</t>
  </si>
  <si>
    <t>F49</t>
  </si>
  <si>
    <t>FUXIA/POUDRE</t>
  </si>
  <si>
    <t>NQ0S0994VIT</t>
  </si>
  <si>
    <t>A06</t>
  </si>
  <si>
    <t>LIGHT CUIR</t>
  </si>
  <si>
    <t>IQ0S0593VIT</t>
  </si>
  <si>
    <t>8056097039029</t>
  </si>
  <si>
    <t>NQ0S0A06VBW</t>
  </si>
  <si>
    <t>8056133473831</t>
  </si>
  <si>
    <t>1Q2S0G93EYC</t>
  </si>
  <si>
    <t>38W</t>
  </si>
  <si>
    <t>GLOSSY PINK</t>
  </si>
  <si>
    <t>8056133474036</t>
  </si>
  <si>
    <t>1Q2S0G93RBL</t>
  </si>
  <si>
    <t>8056097025121</t>
  </si>
  <si>
    <t>NQ0S0988VTB</t>
  </si>
  <si>
    <t>8052466251160</t>
  </si>
  <si>
    <t>VQ2S0E80MKW</t>
  </si>
  <si>
    <t>8056097025459</t>
  </si>
  <si>
    <t>NQ0S0989VBW</t>
  </si>
  <si>
    <t>QQ2S0A98FTN</t>
  </si>
  <si>
    <t>L11</t>
  </si>
  <si>
    <t>LIGHT IVORY/NERO</t>
  </si>
  <si>
    <t>8050943578984</t>
  </si>
  <si>
    <t>XQ2S0G94GTT</t>
  </si>
  <si>
    <t>8052466832574</t>
  </si>
  <si>
    <t>VQ0S0F55STP</t>
  </si>
  <si>
    <t>N78</t>
  </si>
  <si>
    <t>NERO/MULTICOLOR</t>
  </si>
  <si>
    <t>RQ2S0C13NTK</t>
  </si>
  <si>
    <t>8052466800818</t>
  </si>
  <si>
    <t>VQ0S0F51AWS</t>
  </si>
  <si>
    <t>N2A</t>
  </si>
  <si>
    <t>ELECTRIC VIOLET</t>
  </si>
  <si>
    <t>8052466817755</t>
  </si>
  <si>
    <t>VQ0S0C04VQI</t>
  </si>
  <si>
    <t>8052466920172</t>
  </si>
  <si>
    <t>VQ0S0C04MTW</t>
  </si>
  <si>
    <t>496</t>
  </si>
  <si>
    <t>PESCA</t>
  </si>
  <si>
    <t>HQB00431-ANYT02</t>
  </si>
  <si>
    <t>L12</t>
  </si>
  <si>
    <t>PARTY PINK/AVORIO</t>
  </si>
  <si>
    <t>QQ0B0B10TBZ</t>
  </si>
  <si>
    <t>H3M</t>
  </si>
  <si>
    <t>CRUSCA</t>
  </si>
  <si>
    <t>QQ0B0B19KKC</t>
  </si>
  <si>
    <t>JQ0S0686VIT</t>
  </si>
  <si>
    <t>NQ0S0985VIT</t>
  </si>
  <si>
    <t>R01</t>
  </si>
  <si>
    <t>PALE ROSE</t>
  </si>
  <si>
    <t>8056133956242</t>
  </si>
  <si>
    <t>2Q0S0C04TKG</t>
  </si>
  <si>
    <t>505</t>
  </si>
  <si>
    <t>SMERALDO</t>
  </si>
  <si>
    <t>8052466255779</t>
  </si>
  <si>
    <t>VQ2S0E63JUY</t>
  </si>
  <si>
    <t>B01</t>
  </si>
  <si>
    <t>BLU</t>
  </si>
  <si>
    <t>LQ2S0839PVL</t>
  </si>
  <si>
    <t>477</t>
  </si>
  <si>
    <t>PHARD</t>
  </si>
  <si>
    <t>8052466258022</t>
  </si>
  <si>
    <t>VQ2S0F34YCK</t>
  </si>
  <si>
    <t>KQ7</t>
  </si>
  <si>
    <t>ROSE BABY</t>
  </si>
  <si>
    <t>NQ0B0756CRG</t>
  </si>
  <si>
    <t>HQB00458-AVVT01</t>
  </si>
  <si>
    <t>0NI</t>
  </si>
  <si>
    <t>NERO/BIANCO</t>
  </si>
  <si>
    <t>GQB00339-AEVO02</t>
  </si>
  <si>
    <t>D07</t>
  </si>
  <si>
    <t>DUNA</t>
  </si>
  <si>
    <t>8056133529675</t>
  </si>
  <si>
    <t>2Q2S0H80JPE</t>
  </si>
  <si>
    <t>H16</t>
  </si>
  <si>
    <t>ARGENTO/NERO</t>
  </si>
  <si>
    <t>8050943639753</t>
  </si>
  <si>
    <t>XQ2S0C04MKP</t>
  </si>
  <si>
    <t>8050943283413</t>
  </si>
  <si>
    <t>WQ0S0E70HSK</t>
  </si>
  <si>
    <t>HQS00445-AVER02</t>
  </si>
  <si>
    <t>K01</t>
  </si>
  <si>
    <t>PQ2B0A20EHG</t>
  </si>
  <si>
    <t>CUO</t>
  </si>
  <si>
    <t>LAGUNA/TOPAZIO</t>
  </si>
  <si>
    <t>LQ2B0622NYS</t>
  </si>
  <si>
    <t>Z41</t>
  </si>
  <si>
    <t>NERO/GOLDEN YELLOW</t>
  </si>
  <si>
    <t>NQ2B0714VNU</t>
  </si>
  <si>
    <t>0RO</t>
  </si>
  <si>
    <t>ROSSO V</t>
  </si>
  <si>
    <t>PQ0S0A77SMS</t>
  </si>
  <si>
    <t>NQ2S0974NTR</t>
  </si>
  <si>
    <t>GQS00436-ARPG01</t>
  </si>
  <si>
    <t>NQ2S0972LBZ</t>
  </si>
  <si>
    <t>0RN</t>
  </si>
  <si>
    <t>ORO/NERO</t>
  </si>
  <si>
    <t>NQ2S0952VIB</t>
  </si>
  <si>
    <t>JQ2S0588VFB</t>
  </si>
  <si>
    <t>N45</t>
  </si>
  <si>
    <t>DREAM FIELD</t>
  </si>
  <si>
    <t>8052466801198</t>
  </si>
  <si>
    <t>VQ0S0F49REG</t>
  </si>
  <si>
    <t>8052466800498</t>
  </si>
  <si>
    <t>VQ0S0F51MYJ</t>
  </si>
  <si>
    <t>8052466724190</t>
  </si>
  <si>
    <t>VQ0S0F27EYC</t>
  </si>
  <si>
    <t>8050943582264</t>
  </si>
  <si>
    <t>XQ2S0E59GIY</t>
  </si>
  <si>
    <t>8050943579141</t>
  </si>
  <si>
    <t>XQ2S0G78TPB</t>
  </si>
  <si>
    <t>KQ0S0790PVL</t>
  </si>
  <si>
    <t>8056133714255</t>
  </si>
  <si>
    <t>2Q2S0H39FUB</t>
  </si>
  <si>
    <t>JQ2S0639ABU</t>
  </si>
  <si>
    <t>KQ2S0738VRC</t>
  </si>
  <si>
    <t>8050943754159</t>
  </si>
  <si>
    <t>XQ2S0E11AVU</t>
  </si>
  <si>
    <t>8050943446283</t>
  </si>
  <si>
    <t>WQ0S0G51GAW</t>
  </si>
  <si>
    <t>8050943276033</t>
  </si>
  <si>
    <t>WQ0S0G51GBH</t>
  </si>
  <si>
    <t>8056133028666</t>
  </si>
  <si>
    <t>1Q2S0H59GAW</t>
  </si>
  <si>
    <t>8050943915901</t>
  </si>
  <si>
    <t>XQ0S0H35RBL</t>
  </si>
  <si>
    <t>RQ2S0C02ITC</t>
  </si>
  <si>
    <t>QQ2S0B41HGG</t>
  </si>
  <si>
    <t>RQ0S0C35NZH</t>
  </si>
  <si>
    <t>UU0</t>
  </si>
  <si>
    <t>POWDER SKY/NERO</t>
  </si>
  <si>
    <t>8052466255854</t>
  </si>
  <si>
    <t>VQ2S0E61TPB</t>
  </si>
  <si>
    <t>8052466760525</t>
  </si>
  <si>
    <t>VQ0S0F02SIA</t>
  </si>
  <si>
    <t>HQS00495-AVGR01</t>
  </si>
  <si>
    <t>MQ0S0931VTC</t>
  </si>
  <si>
    <t>MC3</t>
  </si>
  <si>
    <t>MULTICOLOR/L.POUDRE</t>
  </si>
  <si>
    <t>8052466251351</t>
  </si>
  <si>
    <t>VQ2S0E59CUN</t>
  </si>
  <si>
    <t>IA7</t>
  </si>
  <si>
    <t>SCARLATTO</t>
  </si>
  <si>
    <t>8052466261718</t>
  </si>
  <si>
    <t>VQ2S0F38LFL</t>
  </si>
  <si>
    <t>SHORT</t>
  </si>
  <si>
    <t>8056133156857</t>
  </si>
  <si>
    <t>1R0ABK206M3</t>
  </si>
  <si>
    <t>CAMICIA ML STAMPA LEO STAR, TWILL SETA</t>
  </si>
  <si>
    <t>954</t>
  </si>
  <si>
    <t>CAMMELLO</t>
  </si>
  <si>
    <t>8056133149880</t>
  </si>
  <si>
    <t>1R0CP00I6MD</t>
  </si>
  <si>
    <t>DOWN COAT GLOSSY NYLON</t>
  </si>
  <si>
    <t>8056133148890</t>
  </si>
  <si>
    <t>1R0MG15B6P8</t>
  </si>
  <si>
    <t>8056133150343</t>
  </si>
  <si>
    <t>1R0VA22N6MT</t>
  </si>
  <si>
    <t>ABITO PDE,NASTRI DI PIZZO E FIORE ORGANZ</t>
  </si>
  <si>
    <t>8056133458661</t>
  </si>
  <si>
    <t>1R3MD02Y6L9</t>
  </si>
  <si>
    <t>8056133473084</t>
  </si>
  <si>
    <t>1R3VA22C6L7</t>
  </si>
  <si>
    <t>8056133069577</t>
  </si>
  <si>
    <t>1R3VA22E6L6</t>
  </si>
  <si>
    <t>ABITO RICAMO STRASS,TULLE E PDE</t>
  </si>
  <si>
    <t>C43</t>
  </si>
  <si>
    <t>CELESTE</t>
  </si>
  <si>
    <t>8056133750055</t>
  </si>
  <si>
    <t>2R0KM01L6UA</t>
  </si>
  <si>
    <t>TOP MAGLIA FILATO COTONE</t>
  </si>
  <si>
    <t>3DM</t>
  </si>
  <si>
    <t>ECRU/NERO</t>
  </si>
  <si>
    <t>8056133533399</t>
  </si>
  <si>
    <t>2R3KC16C6RE</t>
  </si>
  <si>
    <t>V2E</t>
  </si>
  <si>
    <t>BLUETTE/AVORIO/FUXIA</t>
  </si>
  <si>
    <t>8056133533528</t>
  </si>
  <si>
    <t>2R3KC16Q6RQ</t>
  </si>
  <si>
    <t>8056133531869</t>
  </si>
  <si>
    <t>2R3MD03H6QR</t>
  </si>
  <si>
    <t>8056133532163</t>
  </si>
  <si>
    <t>2R3ML02A6QJ</t>
  </si>
  <si>
    <t>GONNA JERSEY RETE</t>
  </si>
  <si>
    <t>788</t>
  </si>
  <si>
    <t>BLUETTE</t>
  </si>
  <si>
    <t>8056133536253</t>
  </si>
  <si>
    <t>2R3VA23E6QD</t>
  </si>
  <si>
    <t>ABITO SANGALLO CUORI, POPELINE</t>
  </si>
  <si>
    <t>8056133536055</t>
  </si>
  <si>
    <t>2R3VA23L6R8</t>
  </si>
  <si>
    <t>ABITO MACRAMÈ RETE</t>
  </si>
  <si>
    <t>8052466724992</t>
  </si>
  <si>
    <t>VR0ABG050ES</t>
  </si>
  <si>
    <t>8052466846052</t>
  </si>
  <si>
    <t>VR0RFF255S6</t>
  </si>
  <si>
    <t>SHORT TRICOTINA DOPPIA</t>
  </si>
  <si>
    <t>8050943274183</t>
  </si>
  <si>
    <t>WR0AB04C662</t>
  </si>
  <si>
    <t>CAMICIA RIC.SANG.MOHAIR,ORGA PDE</t>
  </si>
  <si>
    <t>8050943441752</t>
  </si>
  <si>
    <t>WR0DD04Q67L</t>
  </si>
  <si>
    <t>DENIM BOTTOMS PATCHWORK</t>
  </si>
  <si>
    <t>DM1</t>
  </si>
  <si>
    <t>DENIM MULTICOLOR</t>
  </si>
  <si>
    <t>8050943286865</t>
  </si>
  <si>
    <t>WR0KC10R66Q</t>
  </si>
  <si>
    <t>R1N</t>
  </si>
  <si>
    <t>ROSE/NERO</t>
  </si>
  <si>
    <t>8050943284786</t>
  </si>
  <si>
    <t>WR0RAH455MM</t>
  </si>
  <si>
    <t>GONNA TULLE E SOFT POINT D'ESPRIT</t>
  </si>
  <si>
    <t>8050943275456</t>
  </si>
  <si>
    <t>WR0RFG09428</t>
  </si>
  <si>
    <t>SHORT SOFT POINT D'ESPRIT</t>
  </si>
  <si>
    <t>578</t>
  </si>
  <si>
    <t>ABISSO</t>
  </si>
  <si>
    <t>8050595965897</t>
  </si>
  <si>
    <t>XR0RAI75LUN</t>
  </si>
  <si>
    <t>GONNA POPELINE</t>
  </si>
  <si>
    <t>8050943913044</t>
  </si>
  <si>
    <t>XR0RDA406AQ</t>
  </si>
  <si>
    <t>DK7</t>
  </si>
  <si>
    <t>VANIGLIA/BIANCO OTTICO</t>
  </si>
  <si>
    <t>8050943581823</t>
  </si>
  <si>
    <t>XR3MD02P6DW</t>
  </si>
  <si>
    <t>M28</t>
  </si>
  <si>
    <t>ECRU'/AZALEA</t>
  </si>
  <si>
    <t>8050943579981</t>
  </si>
  <si>
    <t>XR3NF00Q6BU</t>
  </si>
  <si>
    <t>8050943575761</t>
  </si>
  <si>
    <t>XR3RF00U6AT</t>
  </si>
  <si>
    <t>SHORT FARFALLE CUT OUT,TAFFETAS</t>
  </si>
  <si>
    <t>B53</t>
  </si>
  <si>
    <t>DARK ARMY</t>
  </si>
  <si>
    <t>8050943576485</t>
  </si>
  <si>
    <t>XR3RFH406B2</t>
  </si>
  <si>
    <t>SHORT CRISP TAFFETAS, SOFT PDE E TULLE</t>
  </si>
  <si>
    <t>PANTALONE/SHORT MAGLIA</t>
  </si>
  <si>
    <t>GIACCA</t>
  </si>
  <si>
    <t>022</t>
  </si>
  <si>
    <t>BLU/BIANCO</t>
  </si>
  <si>
    <t>UR3FA00G588</t>
  </si>
  <si>
    <t>FUR COAT</t>
  </si>
  <si>
    <t>HD7</t>
  </si>
  <si>
    <t>PIRITE</t>
  </si>
  <si>
    <t>UR3FA00J588</t>
  </si>
  <si>
    <t>RED VALENTINO</t>
  </si>
  <si>
    <t>MQ0B0686DSC</t>
  </si>
  <si>
    <t>LQ0B0678CLE</t>
  </si>
  <si>
    <t>HQB00452-AGFE01</t>
  </si>
  <si>
    <t>A15</t>
  </si>
  <si>
    <t>NATURALE/CUOIO</t>
  </si>
  <si>
    <t>QQ2B0A66YRL</t>
  </si>
  <si>
    <t>0LN</t>
  </si>
  <si>
    <t>ZEBRA/NERO</t>
  </si>
  <si>
    <t>DRB00122-ANPK02</t>
  </si>
  <si>
    <t>N03</t>
  </si>
  <si>
    <t>AVORIO/MULTICOLOR SBAGLIATO</t>
  </si>
  <si>
    <t>MQ2B0674DNO</t>
  </si>
  <si>
    <t>EH5</t>
  </si>
  <si>
    <t>TIMO</t>
  </si>
  <si>
    <t>MQ0B0705CDR</t>
  </si>
  <si>
    <t>J65</t>
  </si>
  <si>
    <t>ONDE/FUXIA</t>
  </si>
  <si>
    <t>LQ2B0657DVP</t>
  </si>
  <si>
    <t>AC0</t>
  </si>
  <si>
    <t>NEON V OPTICAL/NAVY</t>
  </si>
  <si>
    <t>MQ0B0702CDR</t>
  </si>
  <si>
    <t>QQ2B0B00NZW</t>
  </si>
  <si>
    <t>IQ2B0490CSB</t>
  </si>
  <si>
    <t>D77</t>
  </si>
  <si>
    <t>NUDO/NERO</t>
  </si>
  <si>
    <t>IQ2B0521VBO</t>
  </si>
  <si>
    <t>329</t>
  </si>
  <si>
    <t>RIBES</t>
  </si>
  <si>
    <t>GQB00337-AEVO02</t>
  </si>
  <si>
    <t>QQ2B0A99VAW</t>
  </si>
  <si>
    <t>UMN</t>
  </si>
  <si>
    <t>TIGRE</t>
  </si>
  <si>
    <t>QQ2B0A66NZW</t>
  </si>
  <si>
    <t>IQ2B0496NPS</t>
  </si>
  <si>
    <t>QQ0B0A60GXP</t>
  </si>
  <si>
    <t>52D</t>
  </si>
  <si>
    <t>PIOMBO/CRUSCA/NERO/GRIGIO</t>
  </si>
  <si>
    <t>DRB00175-AVOL01</t>
  </si>
  <si>
    <t>C03</t>
  </si>
  <si>
    <t>CAMMEO</t>
  </si>
  <si>
    <t>PQ0B0A41TZE</t>
  </si>
  <si>
    <t>C61</t>
  </si>
  <si>
    <t>CHERRY</t>
  </si>
  <si>
    <t>HQB00405-AVCA02</t>
  </si>
  <si>
    <t>0NX</t>
  </si>
  <si>
    <t>NERO/OLIVE/ORO</t>
  </si>
  <si>
    <t>MQ2B0632DSR</t>
  </si>
  <si>
    <t>571</t>
  </si>
  <si>
    <t>CAMOU ARMY + ARANCIO/BIANCO</t>
  </si>
  <si>
    <t>MQ2B0684CBV</t>
  </si>
  <si>
    <t>Q51</t>
  </si>
  <si>
    <t>STAMPA COLIBRI'/AMBRA</t>
  </si>
  <si>
    <t>MQ2B0675DNO</t>
  </si>
  <si>
    <t>C57</t>
  </si>
  <si>
    <t>CIPRIA</t>
  </si>
  <si>
    <t>QQ2B0A77EAV</t>
  </si>
  <si>
    <t>IL5</t>
  </si>
  <si>
    <t>DIGITALIS</t>
  </si>
  <si>
    <t>QQ2B0A61FTN</t>
  </si>
  <si>
    <t>MQ2B0694CLB</t>
  </si>
  <si>
    <t>W75</t>
  </si>
  <si>
    <t>AMBRA</t>
  </si>
  <si>
    <t>LQ0B0515CZE</t>
  </si>
  <si>
    <t>P18</t>
  </si>
  <si>
    <t>PLATINUM</t>
  </si>
  <si>
    <t>LQ2B0657DRR</t>
  </si>
  <si>
    <t>PQ2B0751XIQ</t>
  </si>
  <si>
    <t>HQB00473-AVBN01</t>
  </si>
  <si>
    <t>0BA</t>
  </si>
  <si>
    <t>DEEP GREY/NERO/ROSSO V/BIANCO</t>
  </si>
  <si>
    <t>IQ0B0553BAS</t>
  </si>
  <si>
    <t>026</t>
  </si>
  <si>
    <t>BLU/BIANCO/CILIEG/BLU/BIAN/CIL</t>
  </si>
  <si>
    <t>JQ0B0615VCM</t>
  </si>
  <si>
    <t>0NC</t>
  </si>
  <si>
    <t>NERO/CILIEGIA</t>
  </si>
  <si>
    <t>PQ0B0A32WWW</t>
  </si>
  <si>
    <t>G6R</t>
  </si>
  <si>
    <t>CHERRY/AVORIO/NERO</t>
  </si>
  <si>
    <t>PQ0B0A46ZDE</t>
  </si>
  <si>
    <t>SUQ</t>
  </si>
  <si>
    <t>DENIM/NATURALE</t>
  </si>
  <si>
    <t>PQ2Z0A16JSH</t>
  </si>
  <si>
    <t>0SQ</t>
  </si>
  <si>
    <t>AMARILLO/BIANCO LATTE</t>
  </si>
  <si>
    <t>FQB00259-AJPZ02</t>
  </si>
  <si>
    <t>LQ0B0657DRB</t>
  </si>
  <si>
    <t>IQ0B0536CSA</t>
  </si>
  <si>
    <t>109</t>
  </si>
  <si>
    <t>TAN BROWN/SKY BLUE</t>
  </si>
  <si>
    <t>MQ0B0693RFP</t>
  </si>
  <si>
    <t>IQ2B0494CEZ</t>
  </si>
  <si>
    <t>N07</t>
  </si>
  <si>
    <t>NERO/BLACK RUTENIUM</t>
  </si>
  <si>
    <t>MQ2B0676DVC</t>
  </si>
  <si>
    <t>W79</t>
  </si>
  <si>
    <t>MEDIO BLU/AMBRA</t>
  </si>
  <si>
    <t>IQ0B0546VVR</t>
  </si>
  <si>
    <t>470</t>
  </si>
  <si>
    <t>POWDER SKIN HC</t>
  </si>
  <si>
    <t>JQ2B0514BIZ</t>
  </si>
  <si>
    <t>N63</t>
  </si>
  <si>
    <t>ROSSO V/CARNE</t>
  </si>
  <si>
    <t>LQ0B0621DRB</t>
  </si>
  <si>
    <t>MQ2B0684DVC</t>
  </si>
  <si>
    <t>MQ0B0702DSC</t>
  </si>
  <si>
    <t>I32</t>
  </si>
  <si>
    <t>LIGHT POUDRE</t>
  </si>
  <si>
    <t>MQ0B0690DNO</t>
  </si>
  <si>
    <t>AR0</t>
  </si>
  <si>
    <t>AMARENA</t>
  </si>
  <si>
    <t>PQ2B0746IWC</t>
  </si>
  <si>
    <t>CE7</t>
  </si>
  <si>
    <t>AZALEA</t>
  </si>
  <si>
    <t>LQ2B0664DPL</t>
  </si>
  <si>
    <t>QQ2B0A92TTK</t>
  </si>
  <si>
    <t>LQ2B0657DRV</t>
  </si>
  <si>
    <t>JQ2B0515KVZ</t>
  </si>
  <si>
    <t>F16</t>
  </si>
  <si>
    <t>PETUNIA/ROSSO</t>
  </si>
  <si>
    <t>JQ2B0514BRP</t>
  </si>
  <si>
    <t>Z27</t>
  </si>
  <si>
    <t>VERDE MILITARE</t>
  </si>
  <si>
    <t>LQ2B0663DNV</t>
  </si>
  <si>
    <t>JQ2B0562NPZ</t>
  </si>
  <si>
    <t>LQ2B0515DRV</t>
  </si>
  <si>
    <t>PQ2B0A27VYK</t>
  </si>
  <si>
    <t>PQ0B0A38VTT</t>
  </si>
  <si>
    <t>2M4</t>
  </si>
  <si>
    <t>FUOCO/AVORIO/NERO</t>
  </si>
  <si>
    <t>RQ2B0B02RLW</t>
  </si>
  <si>
    <t>LQ2B0664VTU</t>
  </si>
  <si>
    <t>JQ2B0586CRY</t>
  </si>
  <si>
    <t>S30</t>
  </si>
  <si>
    <t>MACULATO/BITTER CHOCOLATE</t>
  </si>
  <si>
    <t>QQ0B0B01NZW</t>
  </si>
  <si>
    <t>H2M</t>
  </si>
  <si>
    <t>BLU DI PERSIA</t>
  </si>
  <si>
    <t>CRB00069-ADEN01</t>
  </si>
  <si>
    <t>B02</t>
  </si>
  <si>
    <t>AZZURRO SPORT/NERO/BIANCO OTTICO</t>
  </si>
  <si>
    <t>JQ2B0581BLB</t>
  </si>
  <si>
    <t>423</t>
  </si>
  <si>
    <t>SALVIA/BIANCO/NERO</t>
  </si>
  <si>
    <t>QQ2B0A94RYD</t>
  </si>
  <si>
    <t>RQ0B0B55THI</t>
  </si>
  <si>
    <t>TG0</t>
  </si>
  <si>
    <t>PETAL/NERO</t>
  </si>
  <si>
    <t>LQ0B0659DSR</t>
  </si>
  <si>
    <t>IQ0B0558CBL</t>
  </si>
  <si>
    <t>B16</t>
  </si>
  <si>
    <t>AVORIO/NERO/CHERRY BLOSSOM</t>
  </si>
  <si>
    <t>LQ0B0660DSR</t>
  </si>
  <si>
    <t>FQB00029-AVOL02</t>
  </si>
  <si>
    <t>P08</t>
  </si>
  <si>
    <t>PLATINO/BLACK DIAMOND</t>
  </si>
  <si>
    <t>RQ2B0B23ETP</t>
  </si>
  <si>
    <t>QQ2B0A88KTV</t>
  </si>
  <si>
    <t>PQ2B0752LHM</t>
  </si>
  <si>
    <t>QQ2B0A99XEF</t>
  </si>
  <si>
    <t>QQ2B0752NZW</t>
  </si>
  <si>
    <t>246</t>
  </si>
  <si>
    <t>CREAM</t>
  </si>
  <si>
    <t>QQ0B0B13ZFY</t>
  </si>
  <si>
    <t>QQ2B0A95RYD</t>
  </si>
  <si>
    <t>PQ2B0A29GUC</t>
  </si>
  <si>
    <t>NQ0B0756DMT</t>
  </si>
  <si>
    <t>MQ0B0674DNO</t>
  </si>
  <si>
    <t>111</t>
  </si>
  <si>
    <t>BIANCO LATTE</t>
  </si>
  <si>
    <t>IQ0B0482CSM</t>
  </si>
  <si>
    <t>CRB00040-AELE02</t>
  </si>
  <si>
    <t>T01</t>
  </si>
  <si>
    <t>ISLAND BLUE/BIANCO</t>
  </si>
  <si>
    <t>IQ2B0498CPS</t>
  </si>
  <si>
    <t>JQ2B0566NNK</t>
  </si>
  <si>
    <t>126</t>
  </si>
  <si>
    <t>LIGHT IVORY/PECAN</t>
  </si>
  <si>
    <t>MQ0B0676DNO</t>
  </si>
  <si>
    <t>I38</t>
  </si>
  <si>
    <t>ANICE</t>
  </si>
  <si>
    <t>IQ0B0537CSA</t>
  </si>
  <si>
    <t>116</t>
  </si>
  <si>
    <t>BIANCO/CILIEGIA/NERO/ARGENTO</t>
  </si>
  <si>
    <t>LQ2B0515VTU</t>
  </si>
  <si>
    <t>MQ0B0682VDS</t>
  </si>
  <si>
    <t>MQ0B0683DST</t>
  </si>
  <si>
    <t>LQ2B0515VLF</t>
  </si>
  <si>
    <t>HQB00382-ASPC02</t>
  </si>
  <si>
    <t>MQ2B0571DVC</t>
  </si>
  <si>
    <t>LQ0B0657CZE</t>
  </si>
  <si>
    <t>MQ2B0675GSS</t>
  </si>
  <si>
    <t>LQ0B0632DRB</t>
  </si>
  <si>
    <t>NQ0B0753BRR</t>
  </si>
  <si>
    <t>DRB00117-AFAT02</t>
  </si>
  <si>
    <t>QQ2B0B01NZW</t>
  </si>
  <si>
    <t>W53</t>
  </si>
  <si>
    <t>WINE</t>
  </si>
  <si>
    <t>MQ2B0685DSR</t>
  </si>
  <si>
    <t>LQ2B0657VLF</t>
  </si>
  <si>
    <t>JQ0B0605PLX</t>
  </si>
  <si>
    <t>N09</t>
  </si>
  <si>
    <t>BIANCO/DEEP SILVER</t>
  </si>
  <si>
    <t>MQ0B0683VDS</t>
  </si>
  <si>
    <t>LQ2B0664DFP</t>
  </si>
  <si>
    <t>MQ0B0675NFS</t>
  </si>
  <si>
    <t>K93</t>
  </si>
  <si>
    <t>FENICOTTERI NERO/NERO</t>
  </si>
  <si>
    <t>PQ2B0A10CPR</t>
  </si>
  <si>
    <t>CRE</t>
  </si>
  <si>
    <t>NERO/LA VIE EN ROSE</t>
  </si>
  <si>
    <t>MQ0B0684DSC</t>
  </si>
  <si>
    <t>LQ2B0657VDV</t>
  </si>
  <si>
    <t>LQ0B0657VTA</t>
  </si>
  <si>
    <t>S87</t>
  </si>
  <si>
    <t>STELLE MARINE/NERO</t>
  </si>
  <si>
    <t>HQB00455-AVTR01</t>
  </si>
  <si>
    <t>N33</t>
  </si>
  <si>
    <t>SOFT NOISETTE</t>
  </si>
  <si>
    <t>CRB00081-AVOS01</t>
  </si>
  <si>
    <t>FQP00065-AVLI02</t>
  </si>
  <si>
    <t>WALLETS</t>
  </si>
  <si>
    <t>FQP00070-AGRG02</t>
  </si>
  <si>
    <t>M13</t>
  </si>
  <si>
    <t>MARINE/MARINE</t>
  </si>
  <si>
    <t>FQP00073-AGPZ02</t>
  </si>
  <si>
    <t>FQP00071-AGRL02</t>
  </si>
  <si>
    <t>FQB00247-AJAC02</t>
  </si>
  <si>
    <t>0ND</t>
  </si>
  <si>
    <t>ST.FOULARD ARCHIVE NERO/LAMPONE</t>
  </si>
  <si>
    <t>FQP00074-AGGP02</t>
  </si>
  <si>
    <t>PQ2B0A21EHG</t>
  </si>
  <si>
    <t>FQP00082-AVOL01</t>
  </si>
  <si>
    <t>F05</t>
  </si>
  <si>
    <t>BRIQUE</t>
  </si>
  <si>
    <t>FQP00084-AVOL01</t>
  </si>
  <si>
    <t>C08</t>
  </si>
  <si>
    <t>NERO/SABBIA</t>
  </si>
  <si>
    <t>FQP00044-AVOL02</t>
  </si>
  <si>
    <t>Y03</t>
  </si>
  <si>
    <t>WATER YELLOW/POUDRE</t>
  </si>
  <si>
    <t>FQB00259-ANAP02</t>
  </si>
  <si>
    <t>C07</t>
  </si>
  <si>
    <t>CORAL</t>
  </si>
  <si>
    <t>JQ2B0482KVZ</t>
  </si>
  <si>
    <t>N06</t>
  </si>
  <si>
    <t>NERO/ORO</t>
  </si>
  <si>
    <t>JQ0B0607PIV</t>
  </si>
  <si>
    <t>0N9</t>
  </si>
  <si>
    <t>MARINE/ANTIQUE BRASS</t>
  </si>
  <si>
    <t>FQB00255-AVOL02</t>
  </si>
  <si>
    <t>PQ2B0631JSH</t>
  </si>
  <si>
    <t>0SN</t>
  </si>
  <si>
    <t>VERDE BANDIERA/BIANCO LATTE</t>
  </si>
  <si>
    <t>HQB00384-ASPC01</t>
  </si>
  <si>
    <t>C18</t>
  </si>
  <si>
    <t>BIANCO/SWEET ROSE</t>
  </si>
  <si>
    <t>HQB00434-ANCG02</t>
  </si>
  <si>
    <t>MQ0B0687DSR</t>
  </si>
  <si>
    <t>IQ0B0479BVB</t>
  </si>
  <si>
    <t>197</t>
  </si>
  <si>
    <t>PAPAYA/RUTENIO</t>
  </si>
  <si>
    <t>HQB00450-AVIT01</t>
  </si>
  <si>
    <t>N34</t>
  </si>
  <si>
    <t>BIANCO/ORANGE ZEST</t>
  </si>
  <si>
    <t>PQ0B0738UJA</t>
  </si>
  <si>
    <t>KQ0B0515VAN</t>
  </si>
  <si>
    <t>LQ0B0674DRB</t>
  </si>
  <si>
    <t>LQ2B0650DPL</t>
  </si>
  <si>
    <t>NQ0B0746GVE</t>
  </si>
  <si>
    <t>PQ2B0759EHG</t>
  </si>
  <si>
    <t>CRI</t>
  </si>
  <si>
    <t>AMARILLO/VERDE BANDIERA</t>
  </si>
  <si>
    <t>PQ0B0A36USA</t>
  </si>
  <si>
    <t>HQB00414-ANPY02</t>
  </si>
  <si>
    <t>F01</t>
  </si>
  <si>
    <t>FIGUE</t>
  </si>
  <si>
    <t>NQ0B0753VCH</t>
  </si>
  <si>
    <t>LQ2B0658CRV</t>
  </si>
  <si>
    <t>LQ2B0632VPC</t>
  </si>
  <si>
    <t>H89</t>
  </si>
  <si>
    <t>NERO/GRANATO</t>
  </si>
  <si>
    <t>GQB00325-ACSP02</t>
  </si>
  <si>
    <t>0GT</t>
  </si>
  <si>
    <t>GREEN TEA SORBET</t>
  </si>
  <si>
    <t>QQ0B0B01LTW</t>
  </si>
  <si>
    <t>KQ0B0649VVT</t>
  </si>
  <si>
    <t>LQ2B0561VYH</t>
  </si>
  <si>
    <t>AB3</t>
  </si>
  <si>
    <t>V OPTICAL VIOLA + LIME</t>
  </si>
  <si>
    <t>IQ2B0483CLS</t>
  </si>
  <si>
    <t>E29</t>
  </si>
  <si>
    <t>TEAK BROWN/LIME SORBET</t>
  </si>
  <si>
    <t>KQ0B0654VNT</t>
  </si>
  <si>
    <t>DE7</t>
  </si>
  <si>
    <t>HORTENSIA</t>
  </si>
  <si>
    <t>KQ0B0649JQM</t>
  </si>
  <si>
    <t>DF9</t>
  </si>
  <si>
    <t>MULTICOLOR ROUND RAIN</t>
  </si>
  <si>
    <t>HQB00410-AVCA02</t>
  </si>
  <si>
    <t>MQ0B0687DSC</t>
  </si>
  <si>
    <t>NQ0B0749VCH</t>
  </si>
  <si>
    <t>AG2</t>
  </si>
  <si>
    <t>AGAVE</t>
  </si>
  <si>
    <t>KQ0B0655VNT</t>
  </si>
  <si>
    <t>MQ0B0682DSR</t>
  </si>
  <si>
    <t>HQB00417-AEVO02</t>
  </si>
  <si>
    <t>QQ0B0B20UHI</t>
  </si>
  <si>
    <t>HQB00327-ANPY02</t>
  </si>
  <si>
    <t>J04</t>
  </si>
  <si>
    <t>NERO/BLU/BIANCO/LIME</t>
  </si>
  <si>
    <t>QQ0P0A28TTK</t>
  </si>
  <si>
    <t>IQ2B0513BAO</t>
  </si>
  <si>
    <t>D16</t>
  </si>
  <si>
    <t>SUNNY</t>
  </si>
  <si>
    <t>JQ0B0616VCH</t>
  </si>
  <si>
    <t>B70</t>
  </si>
  <si>
    <t>CAMMELLO/ARANCIO</t>
  </si>
  <si>
    <t>JQ0B0609VFR</t>
  </si>
  <si>
    <t>JQ2B0573NPD</t>
  </si>
  <si>
    <t>P35</t>
  </si>
  <si>
    <t>NERO/BIANCO/R0SSO/NERO</t>
  </si>
  <si>
    <t>JQ2B0584CRY</t>
  </si>
  <si>
    <t>S22</t>
  </si>
  <si>
    <t>STAMPA HEART</t>
  </si>
  <si>
    <t>JQ2B0570NPD</t>
  </si>
  <si>
    <t>LQ2B0655CZL</t>
  </si>
  <si>
    <t>MQ2P0145NSL</t>
  </si>
  <si>
    <t>COSMETIC CASE</t>
  </si>
  <si>
    <t>LQ0B0515DSR</t>
  </si>
  <si>
    <t>PQ2B0A13LUG</t>
  </si>
  <si>
    <t>LQ2B0571NPO</t>
  </si>
  <si>
    <t>Z58</t>
  </si>
  <si>
    <t>AS SAMPLE/NAVY</t>
  </si>
  <si>
    <t>JQ0B0562DNV</t>
  </si>
  <si>
    <t>MQ0P0146CGS</t>
  </si>
  <si>
    <t>I45</t>
  </si>
  <si>
    <t>ANICE/ANICE</t>
  </si>
  <si>
    <t>JQ0B0611VHF</t>
  </si>
  <si>
    <t>C41</t>
  </si>
  <si>
    <t>ARMY/ARGENTO</t>
  </si>
  <si>
    <t>PQ2B0A00GAP</t>
  </si>
  <si>
    <t>NQ0B0754CRG</t>
  </si>
  <si>
    <t>MQ2P0146NSL</t>
  </si>
  <si>
    <t>LQ2B0650NFV</t>
  </si>
  <si>
    <t>F83</t>
  </si>
  <si>
    <t>COGNAC BROWN</t>
  </si>
  <si>
    <t>PQ2B0750TQA</t>
  </si>
  <si>
    <t>CAP</t>
  </si>
  <si>
    <t>TAN/NERO</t>
  </si>
  <si>
    <t>PQ2B0A12EQZ</t>
  </si>
  <si>
    <t>JQ0B0608PCR</t>
  </si>
  <si>
    <t>LQ2B0650DNV</t>
  </si>
  <si>
    <t>HQB00426-AVNL02</t>
  </si>
  <si>
    <t>B17</t>
  </si>
  <si>
    <t>BROWNISH ORANGE</t>
  </si>
  <si>
    <t>JQ0B0610PIV</t>
  </si>
  <si>
    <t>PQ2B0A09KJD</t>
  </si>
  <si>
    <t>MUD</t>
  </si>
  <si>
    <t>TAN/AMARILLO/AVORIO</t>
  </si>
  <si>
    <t>PQ0B0A22UJA</t>
  </si>
  <si>
    <t>JQ0B0603FLR</t>
  </si>
  <si>
    <t>082</t>
  </si>
  <si>
    <t>ANTRACITE MELANGE'/CELESTE</t>
  </si>
  <si>
    <t>LQ2B0661VDV</t>
  </si>
  <si>
    <t>HQB00441-ANPY02</t>
  </si>
  <si>
    <t>P01</t>
  </si>
  <si>
    <t>PS.CHEV-PS.STR-PS.CHEC/PS.CHEC</t>
  </si>
  <si>
    <t>PQ0B0A34DCG</t>
  </si>
  <si>
    <t>DRB00148-ATRP01</t>
  </si>
  <si>
    <t>GQB00334-AEVO02</t>
  </si>
  <si>
    <t>HQB00439-AGPR02</t>
  </si>
  <si>
    <t>LQ2B0662CZL</t>
  </si>
  <si>
    <t>EQP00046-ANYR02</t>
  </si>
  <si>
    <t>B03</t>
  </si>
  <si>
    <t>AVORIO/NINPHEA/BURGUNDY</t>
  </si>
  <si>
    <t>HQB00421-ANCG02</t>
  </si>
  <si>
    <t>MQ0B0702FSC</t>
  </si>
  <si>
    <t>HQB00461-AFAN01</t>
  </si>
  <si>
    <t>BRT00019-ACRV01</t>
  </si>
  <si>
    <t>BELTS</t>
  </si>
  <si>
    <t>C04</t>
  </si>
  <si>
    <t>CLOVER/DEEP ROSE</t>
  </si>
  <si>
    <t>HQB00436-ANST02</t>
  </si>
  <si>
    <t>0PX</t>
  </si>
  <si>
    <t>ROSE CANNELLE/CREMA</t>
  </si>
  <si>
    <t>EQP00005-AMAV01</t>
  </si>
  <si>
    <t>M08</t>
  </si>
  <si>
    <t>ZEFIRO/LATTE</t>
  </si>
  <si>
    <t>ART00004-ACORD1</t>
  </si>
  <si>
    <t>M01</t>
  </si>
  <si>
    <t>BIANCO/SILVER GREY</t>
  </si>
  <si>
    <t>HQB00478-ACAP01</t>
  </si>
  <si>
    <t>GQB00343-AVOL02</t>
  </si>
  <si>
    <t>0DE</t>
  </si>
  <si>
    <t>NERO/ECLECTIC PINK</t>
  </si>
  <si>
    <t>HQB00416-AEVO02</t>
  </si>
  <si>
    <t>HQB00381-AVIT02</t>
  </si>
  <si>
    <t>HQP00137-ACVS01</t>
  </si>
  <si>
    <t>S04</t>
  </si>
  <si>
    <t>ECLECTIC PINK/RIPE PLUM</t>
  </si>
  <si>
    <t>HQB00437-ANPY02</t>
  </si>
  <si>
    <t>RQ2B0B34EPW</t>
  </si>
  <si>
    <t>198</t>
  </si>
  <si>
    <t>SKY</t>
  </si>
  <si>
    <t>HQP00106-AGSR02</t>
  </si>
  <si>
    <t>0MO</t>
  </si>
  <si>
    <t>BIANCO/ARGENTO/GHIACCIO/PASTEL GREY/NERO</t>
  </si>
  <si>
    <t>DRP00031-ANTP01</t>
  </si>
  <si>
    <t>0CN</t>
  </si>
  <si>
    <t>NERO/CAMEL ROSE</t>
  </si>
  <si>
    <t>HQB00440-AGPR02</t>
  </si>
  <si>
    <t>RQ2P0A38BZB</t>
  </si>
  <si>
    <t>T10</t>
  </si>
  <si>
    <t>TRASPARENTE.</t>
  </si>
  <si>
    <t>LQ0B0680DDN</t>
  </si>
  <si>
    <t>W67</t>
  </si>
  <si>
    <t>LIGHT CUIR/LIGHT CUIR</t>
  </si>
  <si>
    <t>BRT00019-ATEN01</t>
  </si>
  <si>
    <t>C06</t>
  </si>
  <si>
    <t>SUN/MOSS/GREEN</t>
  </si>
  <si>
    <t>HQB00415-AEVO02</t>
  </si>
  <si>
    <t>F06</t>
  </si>
  <si>
    <t>FANGO</t>
  </si>
  <si>
    <t>HQB00460-AVCM01</t>
  </si>
  <si>
    <t>HQB00444-ACAM01</t>
  </si>
  <si>
    <t>HQB00383-AVIT02</t>
  </si>
  <si>
    <t>HQB00435-ANLO02</t>
  </si>
  <si>
    <t>LQ2B0572NFV</t>
  </si>
  <si>
    <t>BRT00015-AVNR01</t>
  </si>
  <si>
    <t>ART00005-ASANT1</t>
  </si>
  <si>
    <t>C09</t>
  </si>
  <si>
    <t>BLU SCURO/NERO</t>
  </si>
  <si>
    <t>ART00005-ALACC1</t>
  </si>
  <si>
    <t>P12</t>
  </si>
  <si>
    <t>ENGLISH GREEN/BRIGHT SAPPHIRE</t>
  </si>
  <si>
    <t>FQB00259-AGGP02</t>
  </si>
  <si>
    <t>HQB00431-AEVO01</t>
  </si>
  <si>
    <t>GQB00349-ANPY02</t>
  </si>
  <si>
    <t>GQB00354-APCC01</t>
  </si>
  <si>
    <t>C14</t>
  </si>
  <si>
    <t>CRYSTAL/WATER ROSE</t>
  </si>
  <si>
    <t>GQB00052-ACPO02</t>
  </si>
  <si>
    <t>GQB00308-ANCL02</t>
  </si>
  <si>
    <t>GQB00367-AVAC01</t>
  </si>
  <si>
    <t>N02</t>
  </si>
  <si>
    <t>NERO/LIGHT CUIR</t>
  </si>
  <si>
    <t>GQB00358-ATRN01</t>
  </si>
  <si>
    <t>0JN</t>
  </si>
  <si>
    <t>DEEP GREY/NERO/PAPRIKA/RUBIN/LAVANDER GR</t>
  </si>
  <si>
    <t>GQB00348-ANPY02</t>
  </si>
  <si>
    <t>A05</t>
  </si>
  <si>
    <t>BLUETTE/GIALLO FLUO/SPARKLING PINK</t>
  </si>
  <si>
    <t>GQB00355-APPN01</t>
  </si>
  <si>
    <t>P14</t>
  </si>
  <si>
    <t>SHEER FUXIA/RUBIN</t>
  </si>
  <si>
    <t>GQB00333-ATRN01</t>
  </si>
  <si>
    <t>0NJ</t>
  </si>
  <si>
    <t>BIANCO/BUBBLE PINK</t>
  </si>
  <si>
    <t>GQB00362-ATVX01</t>
  </si>
  <si>
    <t>J03</t>
  </si>
  <si>
    <t>BIANCO/VLTN TIMES ROSSO</t>
  </si>
  <si>
    <t>GQB00333-AEVO02</t>
  </si>
  <si>
    <t>HQB00470-AVCS01</t>
  </si>
  <si>
    <t>MQ0B0705FSC</t>
  </si>
  <si>
    <t>I65</t>
  </si>
  <si>
    <t>FENICOTTERO ROSA/L.POUDRE</t>
  </si>
  <si>
    <t>JQ0B0602FLR</t>
  </si>
  <si>
    <t>MQ0B0689VDS</t>
  </si>
  <si>
    <t>RQ2B0B38TFG</t>
  </si>
  <si>
    <t>JY8</t>
  </si>
  <si>
    <t>NERO/DEEP RED</t>
  </si>
  <si>
    <t>KQ0B0654TMQ</t>
  </si>
  <si>
    <t>IQ2B0503CNR</t>
  </si>
  <si>
    <t>MQ0B0701DNO</t>
  </si>
  <si>
    <t>MQ2B0682CMG</t>
  </si>
  <si>
    <t>MC2</t>
  </si>
  <si>
    <t>MACULATO/NERO</t>
  </si>
  <si>
    <t>IQ2B0509BIL</t>
  </si>
  <si>
    <t>IQ2B0518CRE</t>
  </si>
  <si>
    <t>HQB00432-AEVO02</t>
  </si>
  <si>
    <t>IQ0B0549PRS</t>
  </si>
  <si>
    <t>T08</t>
  </si>
  <si>
    <t>PASTEL GREY/GOLDFISH/POUDRE/BITTER CHOCO</t>
  </si>
  <si>
    <t>MQ2B0677DSR</t>
  </si>
  <si>
    <t>MQ0B0689DNO</t>
  </si>
  <si>
    <t>JQ2B0577NSX</t>
  </si>
  <si>
    <t>S35</t>
  </si>
  <si>
    <t>ROSE/GINESTRA</t>
  </si>
  <si>
    <t>HQB00432-APLE01</t>
  </si>
  <si>
    <t>P15</t>
  </si>
  <si>
    <t>PRATO</t>
  </si>
  <si>
    <t>MQ0B0691SLB</t>
  </si>
  <si>
    <t>V90</t>
  </si>
  <si>
    <t>VACCHETTA</t>
  </si>
  <si>
    <t>LQ0P0146NRP</t>
  </si>
  <si>
    <t>HQB00457-AVTR01</t>
  </si>
  <si>
    <t>C17</t>
  </si>
  <si>
    <t>INDIAN VIOLET/RUBINO</t>
  </si>
  <si>
    <t>LQ0P0145NRP</t>
  </si>
  <si>
    <t>RQ2B0B30BZB</t>
  </si>
  <si>
    <t>LQ2B0621VDV</t>
  </si>
  <si>
    <t>MQ0B0701VDS</t>
  </si>
  <si>
    <t>DRP00031-APAN01</t>
  </si>
  <si>
    <t>0RC</t>
  </si>
  <si>
    <t>LIGHT IVORY N/SELLERIA</t>
  </si>
  <si>
    <t>MQ0B0703VPF</t>
  </si>
  <si>
    <t>W78</t>
  </si>
  <si>
    <t>ST.SURF/NERO</t>
  </si>
  <si>
    <t>MQ2B0631DGS</t>
  </si>
  <si>
    <t>MQ0B0703NFS</t>
  </si>
  <si>
    <t>MQ0B0703SLB</t>
  </si>
  <si>
    <t>NQ2B0631NCG</t>
  </si>
  <si>
    <t>C1N</t>
  </si>
  <si>
    <t>ST.CUORI/NERO</t>
  </si>
  <si>
    <t>LQ2B0650NCS</t>
  </si>
  <si>
    <t>Z45</t>
  </si>
  <si>
    <t>CUORI/SCALLOP/NERO</t>
  </si>
  <si>
    <t>HQB00412-AGSR02</t>
  </si>
  <si>
    <t>JQ0B0601FLR</t>
  </si>
  <si>
    <t>NQ2B0733EMB</t>
  </si>
  <si>
    <t>LQ2B0655DNV</t>
  </si>
  <si>
    <t>H06</t>
  </si>
  <si>
    <t>GRANATO</t>
  </si>
  <si>
    <t>HQB00478-ANPY01</t>
  </si>
  <si>
    <t>PQ2B0631CCR</t>
  </si>
  <si>
    <t>LQ2B0667CHR</t>
  </si>
  <si>
    <t>NQ0B0742BGV</t>
  </si>
  <si>
    <t>JQ0B0590CUT</t>
  </si>
  <si>
    <t>M94</t>
  </si>
  <si>
    <t>MACULATO/T.MORO</t>
  </si>
  <si>
    <t>NQ0B0739BLE</t>
  </si>
  <si>
    <t>LQ0B0681NGB</t>
  </si>
  <si>
    <t>300</t>
  </si>
  <si>
    <t>BLUE/BLUE</t>
  </si>
  <si>
    <t>NQ2B0708DNO</t>
  </si>
  <si>
    <t>NQ0B0742GVE</t>
  </si>
  <si>
    <t>KQ2B0515VVE</t>
  </si>
  <si>
    <t>JQ2B0566NPZ</t>
  </si>
  <si>
    <t>JQ2B0574NPD</t>
  </si>
  <si>
    <t>GQB00323-AVOL02</t>
  </si>
  <si>
    <t>O02</t>
  </si>
  <si>
    <t>NOCCIOLA/PINE</t>
  </si>
  <si>
    <t>GQB00334-ATPR01</t>
  </si>
  <si>
    <t>GQB00373-ACAF01</t>
  </si>
  <si>
    <t>L10</t>
  </si>
  <si>
    <t>ORO NERO/MULTICOLOR</t>
  </si>
  <si>
    <t>GQB00244-ATPR01</t>
  </si>
  <si>
    <t>GQB00354-APHN01</t>
  </si>
  <si>
    <t>GQB00344-AGLN02</t>
  </si>
  <si>
    <t>0RI</t>
  </si>
  <si>
    <t>MAUVE/LATTE</t>
  </si>
  <si>
    <t>GQB00342-AVOL02</t>
  </si>
  <si>
    <t>C10</t>
  </si>
  <si>
    <t>SWEET ROSE/BIANCO</t>
  </si>
  <si>
    <t>GQB00357-ACPE01</t>
  </si>
  <si>
    <t>0PL</t>
  </si>
  <si>
    <t>CILIEGIA/NUBE/OLTREMARE</t>
  </si>
  <si>
    <t>GQB00363-ACVP01</t>
  </si>
  <si>
    <t>P06</t>
  </si>
  <si>
    <t>PSYCHEDELIC CHEVRON</t>
  </si>
  <si>
    <t>GQB00335-AEVO02</t>
  </si>
  <si>
    <t>GQB00309-ASPV02</t>
  </si>
  <si>
    <t>0GD</t>
  </si>
  <si>
    <t>VERDE TURCHESE</t>
  </si>
  <si>
    <t>GQB00331-ANTR02</t>
  </si>
  <si>
    <t>LQ2B0666CRV</t>
  </si>
  <si>
    <t>C30</t>
  </si>
  <si>
    <t>CHOCOLATE</t>
  </si>
  <si>
    <t>GQB00029-ACPO02</t>
  </si>
  <si>
    <t>GQB00377-AEVO01</t>
  </si>
  <si>
    <t>B13</t>
  </si>
  <si>
    <t>NERO/ARANCIO</t>
  </si>
  <si>
    <t>GQB00379-AEVO01</t>
  </si>
  <si>
    <t>GQB00358-AEVO01</t>
  </si>
  <si>
    <t>T04</t>
  </si>
  <si>
    <t>BIANCO/DISCRÈTION</t>
  </si>
  <si>
    <t>GQB00029-AVOL02</t>
  </si>
  <si>
    <t>GQB00308-ACMA02</t>
  </si>
  <si>
    <t>M14</t>
  </si>
  <si>
    <t>MARINE - MARINE</t>
  </si>
  <si>
    <t>GQB00340-AVOL02</t>
  </si>
  <si>
    <t>GQB00117-ACPE01</t>
  </si>
  <si>
    <t>KQ0B0514VAN</t>
  </si>
  <si>
    <t>HQB00471-AVFC01</t>
  </si>
  <si>
    <t>B18</t>
  </si>
  <si>
    <t>MICRO DOT SHEER FUXIA</t>
  </si>
  <si>
    <t>HQB00423-AVFR02</t>
  </si>
  <si>
    <t>KQ0B0649JFZ</t>
  </si>
  <si>
    <t>E45</t>
  </si>
  <si>
    <t>BORDO'/ROUGE PUR</t>
  </si>
  <si>
    <t>PQ0B0642ACK</t>
  </si>
  <si>
    <t>RVA</t>
  </si>
  <si>
    <t>FUOCO/NERO</t>
  </si>
  <si>
    <t>KQ0B0656VVT</t>
  </si>
  <si>
    <t>FQB00261-ANAP02</t>
  </si>
  <si>
    <t>FQB00252-ANAJ02</t>
  </si>
  <si>
    <t>0NB</t>
  </si>
  <si>
    <t>NERO/BLUETTE/MILITARE</t>
  </si>
  <si>
    <t>GQB00324-AVAC01</t>
  </si>
  <si>
    <t>KQ0B0652VNS</t>
  </si>
  <si>
    <t>DE4</t>
  </si>
  <si>
    <t>PASTEL GREY/ARGENTO</t>
  </si>
  <si>
    <t>FQB00311-AVRI01</t>
  </si>
  <si>
    <t>LQ0B0677CZS</t>
  </si>
  <si>
    <t>GQP00117-ACPE01</t>
  </si>
  <si>
    <t>FQB00295-ANTR01</t>
  </si>
  <si>
    <t>P03</t>
  </si>
  <si>
    <t>PSY.CHECK-P.CHEVR-P.STRIP-P.OB</t>
  </si>
  <si>
    <t>JQ2B0571NNK</t>
  </si>
  <si>
    <t>KQ0B0650VRE</t>
  </si>
  <si>
    <t>JQ0B0600FLR</t>
  </si>
  <si>
    <t>GQP00067-ACPF02</t>
  </si>
  <si>
    <t>P10</t>
  </si>
  <si>
    <t>CAMEL/CADMIUM</t>
  </si>
  <si>
    <t>GQP00108-ACVN02</t>
  </si>
  <si>
    <t>GQP00100-AVOL02</t>
  </si>
  <si>
    <t>FQB00313-AVRI01</t>
  </si>
  <si>
    <t>0NF</t>
  </si>
  <si>
    <t>STRONG SALMON/MULTICOLOR</t>
  </si>
  <si>
    <t>EQP00046-AVOL02</t>
  </si>
  <si>
    <t>EQP00046-AGIV02</t>
  </si>
  <si>
    <t>CRP00021-AELE02</t>
  </si>
  <si>
    <t>JQ2B0576NSX</t>
  </si>
  <si>
    <t>S23</t>
  </si>
  <si>
    <t>NERO/RUTENIO/LIGHT IVORY N</t>
  </si>
  <si>
    <t>KQ0B0653FMV</t>
  </si>
  <si>
    <t>AB2</t>
  </si>
  <si>
    <t>IVORY/AVORIO</t>
  </si>
  <si>
    <t>KQ2B0643NSH</t>
  </si>
  <si>
    <t>T27</t>
  </si>
  <si>
    <t>CRYSTAL/NERO</t>
  </si>
  <si>
    <t>KQ0B0650NVT</t>
  </si>
  <si>
    <t>JQ2B0571NPD</t>
  </si>
  <si>
    <t>KQ0B0622NRE</t>
  </si>
  <si>
    <t>KQ2B0620VVE</t>
  </si>
  <si>
    <t>EQP00043-ANPS02</t>
  </si>
  <si>
    <t>C05</t>
  </si>
  <si>
    <t>MISTERY ROSE</t>
  </si>
  <si>
    <t>KQ0B0649PRH</t>
  </si>
  <si>
    <t>GQP00106-ACPF02</t>
  </si>
  <si>
    <t>KQ0B0656VNT</t>
  </si>
  <si>
    <t>CRP00024-AVOS01</t>
  </si>
  <si>
    <t>C02</t>
  </si>
  <si>
    <t>EBANO/POLVERE</t>
  </si>
  <si>
    <t>MQ0S0928BSC</t>
  </si>
  <si>
    <t>MQ0S0936CGS</t>
  </si>
  <si>
    <t>F48</t>
  </si>
  <si>
    <t>FUXIA/FUXIA</t>
  </si>
  <si>
    <t>MQ0S0925TPC</t>
  </si>
  <si>
    <t>MQ0S0934NLB</t>
  </si>
  <si>
    <t>VP1</t>
  </si>
  <si>
    <t>VACCHETTA/L.POUDRE</t>
  </si>
  <si>
    <t>NQ2S0979SBS</t>
  </si>
  <si>
    <t>RQ0S0C17AGH</t>
  </si>
  <si>
    <t>CK8</t>
  </si>
  <si>
    <t>BLU MEDIO</t>
  </si>
  <si>
    <t>MQ0S0938DSC</t>
  </si>
  <si>
    <t>MQ0S0887CNN</t>
  </si>
  <si>
    <t>X15</t>
  </si>
  <si>
    <t>L.CUIR/ANICE/DUNA/L.CUIR</t>
  </si>
  <si>
    <t>MQ0S0936DNS</t>
  </si>
  <si>
    <t>NQ0S0986VIT</t>
  </si>
  <si>
    <t>MQ0S0862CGF</t>
  </si>
  <si>
    <t>PQ0S0A65SNL</t>
  </si>
  <si>
    <t>MQ0S0938CSC</t>
  </si>
  <si>
    <t>MQ0S0922TPC</t>
  </si>
  <si>
    <t>AW7</t>
  </si>
  <si>
    <t>SOLE/L.CUIR</t>
  </si>
  <si>
    <t>MQ0S0941PSO</t>
  </si>
  <si>
    <t>MQ0S0921PRF</t>
  </si>
  <si>
    <t>V84</t>
  </si>
  <si>
    <t>BIANCO/NERO/ST.FENICOTTERO</t>
  </si>
  <si>
    <t>Y18</t>
  </si>
  <si>
    <t>BIANCO/BLU/ ST.FENICOTTERO</t>
  </si>
  <si>
    <t>MQ0S0921PNS</t>
  </si>
  <si>
    <t>W77</t>
  </si>
  <si>
    <t>ST.SURF/BIANCOLATTE</t>
  </si>
  <si>
    <t>NQ0S0987VTB</t>
  </si>
  <si>
    <t>MQ2S0895CVS</t>
  </si>
  <si>
    <t>0B4</t>
  </si>
  <si>
    <t>BIANCO/BIANCO.</t>
  </si>
  <si>
    <t>MQ2S0758DDR</t>
  </si>
  <si>
    <t>U89</t>
  </si>
  <si>
    <t>DENIM BLU MEDIO/DENIM BLU SCUR</t>
  </si>
  <si>
    <t>RQ0S0C24MEN</t>
  </si>
  <si>
    <t>MQ0S0928MSC</t>
  </si>
  <si>
    <t>I37</t>
  </si>
  <si>
    <t>LIGHT POUDRE/LIGHT POUDRE</t>
  </si>
  <si>
    <t>RQ0S0C34EEE</t>
  </si>
  <si>
    <t>RQ2S0A70JBH</t>
  </si>
  <si>
    <t>D05</t>
  </si>
  <si>
    <t>DEEP RED</t>
  </si>
  <si>
    <t>PQ2S0A47WIR</t>
  </si>
  <si>
    <t>0ZT</t>
  </si>
  <si>
    <t>CIPRIA/AZALEA</t>
  </si>
  <si>
    <t>RQ0S0A70FCP</t>
  </si>
  <si>
    <t>CRS00052-AMAS01</t>
  </si>
  <si>
    <t>U01</t>
  </si>
  <si>
    <t>RUBIN/POUDRE</t>
  </si>
  <si>
    <t>SQ0S0C51BVW</t>
  </si>
  <si>
    <t>KZ0</t>
  </si>
  <si>
    <t>MISTY LILAC</t>
  </si>
  <si>
    <t>MQ0S0932VTC</t>
  </si>
  <si>
    <t>PQ2S0A13PVL</t>
  </si>
  <si>
    <t>PQ2S0A42DYA</t>
  </si>
  <si>
    <t>MQ2S0921PVT</t>
  </si>
  <si>
    <t>MQ0S0935NLB</t>
  </si>
  <si>
    <t>JQ2S0636VFB</t>
  </si>
  <si>
    <t>R20</t>
  </si>
  <si>
    <t>NERO/CARAMEL</t>
  </si>
  <si>
    <t>JQ2S0662CAM</t>
  </si>
  <si>
    <t>CRS00014-ACAV02</t>
  </si>
  <si>
    <t>CRS00052-ADIM01</t>
  </si>
  <si>
    <t>JQ2S0631VIK</t>
  </si>
  <si>
    <t>K06</t>
  </si>
  <si>
    <t>GLOSS</t>
  </si>
  <si>
    <t>CRS00003-AFEP02</t>
  </si>
  <si>
    <t>G01</t>
  </si>
  <si>
    <t>PASTEL GREY/GREEN FLUO/DEEP ARMY/ARMY GR</t>
  </si>
  <si>
    <t>JQ0S0702GLS</t>
  </si>
  <si>
    <t>IQ0S0585CBS</t>
  </si>
  <si>
    <t>B21</t>
  </si>
  <si>
    <t>BIANCO/MICRO DOT PETRA/PETRA</t>
  </si>
  <si>
    <t>IQ2S0574VER</t>
  </si>
  <si>
    <t>JQ0S0713BRB</t>
  </si>
  <si>
    <t>PQ2S0A49VTB</t>
  </si>
  <si>
    <t>0MU</t>
  </si>
  <si>
    <t>TAN</t>
  </si>
  <si>
    <t>IQ0S0618VIT</t>
  </si>
  <si>
    <t>236</t>
  </si>
  <si>
    <t>MIMOSA</t>
  </si>
  <si>
    <t>IQ0S0598VVZ</t>
  </si>
  <si>
    <t>B09</t>
  </si>
  <si>
    <t>AVORIO/NERO/AVORIO</t>
  </si>
  <si>
    <t>MQ2S0918CMT</t>
  </si>
  <si>
    <t>PQ2S0A54ILX</t>
  </si>
  <si>
    <t>PQ2S0A21LHM</t>
  </si>
  <si>
    <t>MQ2S0758CCV</t>
  </si>
  <si>
    <t>Q37</t>
  </si>
  <si>
    <t>STAMPA COLIBRI'/CIPRIA</t>
  </si>
  <si>
    <t>KQ2S0736VNL</t>
  </si>
  <si>
    <t>R47</t>
  </si>
  <si>
    <t>CORALLO</t>
  </si>
  <si>
    <t>RQ0S0C30VMF</t>
  </si>
  <si>
    <t>A60</t>
  </si>
  <si>
    <t>AZZURRO</t>
  </si>
  <si>
    <t>PQ0S0A60UJA</t>
  </si>
  <si>
    <t>HQS00501-AVBF01</t>
  </si>
  <si>
    <t>N30</t>
  </si>
  <si>
    <t>TABACCO/SELLERIA</t>
  </si>
  <si>
    <t>PQ2S0A45HHY</t>
  </si>
  <si>
    <t>12P</t>
  </si>
  <si>
    <t>MULTICOLOR/LAGUNA</t>
  </si>
  <si>
    <t>IQ2S0566VNE</t>
  </si>
  <si>
    <t>JQ0S0699RDO</t>
  </si>
  <si>
    <t>IQ2S0568NPX</t>
  </si>
  <si>
    <t>D17</t>
  </si>
  <si>
    <t>BIANCO/LIGHT LILAS/NERO</t>
  </si>
  <si>
    <t>JQ0S0705NKR</t>
  </si>
  <si>
    <t>RQ0S0B99XTG</t>
  </si>
  <si>
    <t>JQ0S0701RRD</t>
  </si>
  <si>
    <t>T16</t>
  </si>
  <si>
    <t>SILVER/NERO/PALLADIO/CRYSTAL SILVER SHAD</t>
  </si>
  <si>
    <t>PQ0S0A60NGD</t>
  </si>
  <si>
    <t>SQ2S0998NXG</t>
  </si>
  <si>
    <t>CC7</t>
  </si>
  <si>
    <t>AMARILLO</t>
  </si>
  <si>
    <t>RQ0S0C25FCP</t>
  </si>
  <si>
    <t>JQ0S0715STV</t>
  </si>
  <si>
    <t>0N8</t>
  </si>
  <si>
    <t>BIANCO/SILVER/GHIACCIO</t>
  </si>
  <si>
    <t>JQ2S0588VPS</t>
  </si>
  <si>
    <t>RQ2S0B99EPT</t>
  </si>
  <si>
    <t>JQ0S0698RFA</t>
  </si>
  <si>
    <t>MQ0S0937DNS</t>
  </si>
  <si>
    <t>MQ0S0949NLB</t>
  </si>
  <si>
    <t>MQ0S0926BSC</t>
  </si>
  <si>
    <t>IQ2S0565VCR</t>
  </si>
  <si>
    <t>C13</t>
  </si>
  <si>
    <t>MULTICOLOR TIGER BEIGE</t>
  </si>
  <si>
    <t>IQ2S0542VRH</t>
  </si>
  <si>
    <t>H10</t>
  </si>
  <si>
    <t>LIGHT IVORY/VINTAGE GOLD</t>
  </si>
  <si>
    <t>IQ2S0567VNX</t>
  </si>
  <si>
    <t>MQ0S0948SVN</t>
  </si>
  <si>
    <t>T92</t>
  </si>
  <si>
    <t>L.CUIR/PLATINO</t>
  </si>
  <si>
    <t>SQ0S0C85IMB</t>
  </si>
  <si>
    <t>TD0</t>
  </si>
  <si>
    <t>LIGHT NUDE</t>
  </si>
  <si>
    <t>IQ2S0546VRH</t>
  </si>
  <si>
    <t>JQ0S0674GLT</t>
  </si>
  <si>
    <t>D00</t>
  </si>
  <si>
    <t>ARGENTO</t>
  </si>
  <si>
    <t>MQ0S0923TPC</t>
  </si>
  <si>
    <t>PC0</t>
  </si>
  <si>
    <t>L.POUDRE/L.CUIR</t>
  </si>
  <si>
    <t>MQ0S0927MSC</t>
  </si>
  <si>
    <t>551</t>
  </si>
  <si>
    <t>AMARENA/AMARENA</t>
  </si>
  <si>
    <t>MQ0S0939RNF</t>
  </si>
  <si>
    <t>V33</t>
  </si>
  <si>
    <t>RIGA BLU-BIANCO/BLU</t>
  </si>
  <si>
    <t>PQ0S0A69DVQ</t>
  </si>
  <si>
    <t>A78</t>
  </si>
  <si>
    <t>ARMY GREEN/AVORIO</t>
  </si>
  <si>
    <t>IQ2S0542VTR</t>
  </si>
  <si>
    <t>T03</t>
  </si>
  <si>
    <t>LILAS SPRING</t>
  </si>
  <si>
    <t>QQ2S0B28EAV</t>
  </si>
  <si>
    <t>GQS00433-ATGR01</t>
  </si>
  <si>
    <t>MQ0S0944NLS</t>
  </si>
  <si>
    <t>0MR</t>
  </si>
  <si>
    <t>VERDE BANDIERA</t>
  </si>
  <si>
    <t>MQ0S0927BSC</t>
  </si>
  <si>
    <t>IQ0S0614PRV</t>
  </si>
  <si>
    <t>A65</t>
  </si>
  <si>
    <t>IQ0S0613PRV</t>
  </si>
  <si>
    <t>CRS00054-AVAC01</t>
  </si>
  <si>
    <t>Y01</t>
  </si>
  <si>
    <t>NERO/INDACO/SILVER BLUE/BLU POLVERE</t>
  </si>
  <si>
    <t>EQS00259-APVL01</t>
  </si>
  <si>
    <t>LQ0B0675DRB</t>
  </si>
  <si>
    <t>FQB00304-ATRC01</t>
  </si>
  <si>
    <t>FQB00240-AVOL02</t>
  </si>
  <si>
    <t>MQ0P0158CGS</t>
  </si>
  <si>
    <t>JQ2B0566NPD</t>
  </si>
  <si>
    <t>LQ2B0561LCC</t>
  </si>
  <si>
    <t>FQB00117-ACHI02</t>
  </si>
  <si>
    <t>FQB00295-AVOL01</t>
  </si>
  <si>
    <t>PQ0B0A22XIQ</t>
  </si>
  <si>
    <t>MQ2B0685DVC</t>
  </si>
  <si>
    <t>PQ0B0A45LCK</t>
  </si>
  <si>
    <t>G5Q</t>
  </si>
  <si>
    <t>CORDA/ARMY GREEN/DESERT ROSE</t>
  </si>
  <si>
    <t>DRB00148-AFIP01</t>
  </si>
  <si>
    <t>DRB00119-AFLO02</t>
  </si>
  <si>
    <t>IQ2B0510VER</t>
  </si>
  <si>
    <t>CRB00016-ACAV02</t>
  </si>
  <si>
    <t>KQ2B0627VTG</t>
  </si>
  <si>
    <t>N9A</t>
  </si>
  <si>
    <t>PLATINO/BRONZO/SAGE/ARMY GREEN</t>
  </si>
  <si>
    <t>IQ2B0520VBO</t>
  </si>
  <si>
    <t>677</t>
  </si>
  <si>
    <t>ANTIQUE ROSE</t>
  </si>
  <si>
    <t>IQ0B0483CTZ</t>
  </si>
  <si>
    <t>GQP00117-ATRN01</t>
  </si>
  <si>
    <t>HQB00469-AVBN01</t>
  </si>
  <si>
    <t>JQ2B0562KVZ</t>
  </si>
  <si>
    <t>JQ2B0562NBV</t>
  </si>
  <si>
    <t>Z30</t>
  </si>
  <si>
    <t>GREEN TURNALINE/JUNGLE</t>
  </si>
  <si>
    <t>DRP00027-ALAT01</t>
  </si>
  <si>
    <t>IQ2B0508BAZ</t>
  </si>
  <si>
    <t>N08</t>
  </si>
  <si>
    <t>LIME/MULTICOLOR SBAGLIATO</t>
  </si>
  <si>
    <t>CRP00030-ADEN01</t>
  </si>
  <si>
    <t>RQ2P0A22XIQ</t>
  </si>
  <si>
    <t>JQ0B0565DNV</t>
  </si>
  <si>
    <t>JQ2B0575NNK</t>
  </si>
  <si>
    <t>KQ2B0644VNT</t>
  </si>
  <si>
    <t>EQP00042-ANPS02</t>
  </si>
  <si>
    <t>EQP00054-ANFT01</t>
  </si>
  <si>
    <t>EQP00015-ANPS02</t>
  </si>
  <si>
    <t>GQB00330-ATTE01</t>
  </si>
  <si>
    <t>DRP00001-AFLO02</t>
  </si>
  <si>
    <t>GQP00105-ACSP02</t>
  </si>
  <si>
    <t>0GA</t>
  </si>
  <si>
    <t>ROSA CHIARO</t>
  </si>
  <si>
    <t>GQB00341-AVOL02</t>
  </si>
  <si>
    <t>GQB00327-ACRR02</t>
  </si>
  <si>
    <t>GQB00330-ANTR02</t>
  </si>
  <si>
    <t>EQP00053-ANFT01</t>
  </si>
  <si>
    <t>GQB00327-APFN02</t>
  </si>
  <si>
    <t>0RH</t>
  </si>
  <si>
    <t>ARMY GREEN-BRONZE-SILVER</t>
  </si>
  <si>
    <t>GQB00327-ACVM01</t>
  </si>
  <si>
    <t>M16</t>
  </si>
  <si>
    <t>MIELE-T. DI MORO/NERO</t>
  </si>
  <si>
    <t>KQ0B0656TMQ</t>
  </si>
  <si>
    <t>EQP00044-ADIP01</t>
  </si>
  <si>
    <t>KQ2B0623VVE</t>
  </si>
  <si>
    <t>CRP00017-ACAS02</t>
  </si>
  <si>
    <t>DRP00009-ABAR02</t>
  </si>
  <si>
    <t>GQB00368-AVAC01</t>
  </si>
  <si>
    <t>GQB00344-ASPC02</t>
  </si>
  <si>
    <t>0RP</t>
  </si>
  <si>
    <t>DESERT SAND/NERO</t>
  </si>
  <si>
    <t>GQP00101-AVOL02</t>
  </si>
  <si>
    <t>EQP00005-ANYM02</t>
  </si>
  <si>
    <t>GQP00098-AVOL02</t>
  </si>
  <si>
    <t>EQP00058-AVLO01</t>
  </si>
  <si>
    <t>0BL</t>
  </si>
  <si>
    <t>BRILLIANT GREEN</t>
  </si>
  <si>
    <t>GQB00327-ATRX01</t>
  </si>
  <si>
    <t>J02</t>
  </si>
  <si>
    <t>NERO/JET NERO</t>
  </si>
  <si>
    <t>CRP00020-AELE02</t>
  </si>
  <si>
    <t>DRP00014-ATAL01</t>
  </si>
  <si>
    <t>GQP00102-ACRR02</t>
  </si>
  <si>
    <t>EQP00008-ADIP01</t>
  </si>
  <si>
    <t>CRP00006-ATEN02</t>
  </si>
  <si>
    <t>EQP00038-ANSR02</t>
  </si>
  <si>
    <t>A02</t>
  </si>
  <si>
    <t>CANNELLA</t>
  </si>
  <si>
    <t>FQB00319-ANRZ01</t>
  </si>
  <si>
    <t>N14</t>
  </si>
  <si>
    <t>LIGHT IVORY/OPAL GREY/NERO</t>
  </si>
  <si>
    <t>IQ2B0500NGE</t>
  </si>
  <si>
    <t>PQ0B0A00GAP</t>
  </si>
  <si>
    <t>GA7</t>
  </si>
  <si>
    <t>DESERT ROSE</t>
  </si>
  <si>
    <t>PQ0B0A34WWW</t>
  </si>
  <si>
    <t>G6T</t>
  </si>
  <si>
    <t>COBALTO/AVORIO/NERO</t>
  </si>
  <si>
    <t>IQ2B0500AYR</t>
  </si>
  <si>
    <t>B24</t>
  </si>
  <si>
    <t>LIGHT IVORY/ANTIQUE BRASS</t>
  </si>
  <si>
    <t>IQ2B0493NPY</t>
  </si>
  <si>
    <t>C29</t>
  </si>
  <si>
    <t>TRASPARENTE/NERO/NUDE</t>
  </si>
  <si>
    <t>CRS00060-ACAV01</t>
  </si>
  <si>
    <t>PQ0J0A29GGX</t>
  </si>
  <si>
    <t>FQT00091-ANAP01</t>
  </si>
  <si>
    <t>080</t>
  </si>
  <si>
    <t>PQ2J0A08RVS</t>
  </si>
  <si>
    <t>OTT</t>
  </si>
  <si>
    <t>OTTONE ANTICATO/NERO</t>
  </si>
  <si>
    <t>PQ0J0A16XIQ</t>
  </si>
  <si>
    <t>LEATHER BRACELET</t>
  </si>
  <si>
    <t>C63</t>
  </si>
  <si>
    <t>COBALTO 1</t>
  </si>
  <si>
    <t>QQ0J0A76ZNH</t>
  </si>
  <si>
    <t>O95</t>
  </si>
  <si>
    <t>ORO CHIARO</t>
  </si>
  <si>
    <t>QQ0J0A62WUM</t>
  </si>
  <si>
    <t>QQ2T0A11EAV</t>
  </si>
  <si>
    <t>BUCKLE BELT</t>
  </si>
  <si>
    <t>QQ0J0A84KKC</t>
  </si>
  <si>
    <t>QQ0J0A62TIA</t>
  </si>
  <si>
    <t>QQ0J0A17CQC</t>
  </si>
  <si>
    <t>BX8</t>
  </si>
  <si>
    <t>GIALLO/BLU DI PERSIA/GRIGIO/NERO</t>
  </si>
  <si>
    <t>QQ2T0A12EAV</t>
  </si>
  <si>
    <t>QQ2J0A52BLE</t>
  </si>
  <si>
    <t>QQ2J0A19DPX</t>
  </si>
  <si>
    <t>QQ0T0A08CQC</t>
  </si>
  <si>
    <t>DI5</t>
  </si>
  <si>
    <t>GRIGIO/COGNAC/BORDEAUX/NUDE</t>
  </si>
  <si>
    <t>QQ2J0A51EAV</t>
  </si>
  <si>
    <t>QQ2J0A40YGN</t>
  </si>
  <si>
    <t>MQ0T0178SLB</t>
  </si>
  <si>
    <t>MQ0P0161CRD</t>
  </si>
  <si>
    <t>T96</t>
  </si>
  <si>
    <t>L.POUDRE/NERO/ANICE/AMARENA/SO</t>
  </si>
  <si>
    <t>PQ2J0A12UNE</t>
  </si>
  <si>
    <t>MQ0J0351PLS</t>
  </si>
  <si>
    <t>BRACELET</t>
  </si>
  <si>
    <t>J74</t>
  </si>
  <si>
    <t>SOLE/ANICE/FUXIA/GERANIO/L.POU</t>
  </si>
  <si>
    <t>MQ0J0321DSC</t>
  </si>
  <si>
    <t>PQ0J0A23ZIQ</t>
  </si>
  <si>
    <t>CHA</t>
  </si>
  <si>
    <t>CHERRY/AVORIO</t>
  </si>
  <si>
    <t>PQ2J0A01HRS</t>
  </si>
  <si>
    <t>ORO/RUTENIO</t>
  </si>
  <si>
    <t>QQ0J0A86JTB</t>
  </si>
  <si>
    <t>MQ0J0318RVT</t>
  </si>
  <si>
    <t>MQ0P0161VNP</t>
  </si>
  <si>
    <t>MQ0T0186VDV</t>
  </si>
  <si>
    <t>MQ0T0185SDP</t>
  </si>
  <si>
    <t>656</t>
  </si>
  <si>
    <t>MULTICOLOR..</t>
  </si>
  <si>
    <t>FQT00086-ANCA01</t>
  </si>
  <si>
    <t>075</t>
  </si>
  <si>
    <t>FQT00089-AVOL01</t>
  </si>
  <si>
    <t>Z01</t>
  </si>
  <si>
    <t>DEMI BOEUF SCURO/NERO</t>
  </si>
  <si>
    <t>FQT00088-AVOL01</t>
  </si>
  <si>
    <t>PQ0J0A24XLP</t>
  </si>
  <si>
    <t>5G0</t>
  </si>
  <si>
    <t>ORO ANTICATO/NERO</t>
  </si>
  <si>
    <t>QQ2J0A16XIQ</t>
  </si>
  <si>
    <t>77M</t>
  </si>
  <si>
    <t>DELPHINIUM</t>
  </si>
  <si>
    <t>PQ0J0A22TRQ</t>
  </si>
  <si>
    <t>G6D</t>
  </si>
  <si>
    <t>ROSSO BANDANA</t>
  </si>
  <si>
    <t>PQ2J0A16XIQ</t>
  </si>
  <si>
    <t>F58</t>
  </si>
  <si>
    <t>FRAGOLA</t>
  </si>
  <si>
    <t>PQ2J0A17UJA</t>
  </si>
  <si>
    <t>GQT00097-ACVN02</t>
  </si>
  <si>
    <t>PQ0J0A30GGX</t>
  </si>
  <si>
    <t>5H0</t>
  </si>
  <si>
    <t>ORO/TOPAZIO/NATURALE</t>
  </si>
  <si>
    <t>PQ0T0A08XIQ</t>
  </si>
  <si>
    <t>JQ0J0278CMR</t>
  </si>
  <si>
    <t>QQ0J0A74MBW</t>
  </si>
  <si>
    <t>172</t>
  </si>
  <si>
    <t>PALLADIUM</t>
  </si>
  <si>
    <t>QQ0J0A53GXP</t>
  </si>
  <si>
    <t>MQ0J0320BSC</t>
  </si>
  <si>
    <t>PQ2J0A13TZF</t>
  </si>
  <si>
    <t>JQ2J0267VCZ</t>
  </si>
  <si>
    <t>Z29</t>
  </si>
  <si>
    <t>DARK WINE</t>
  </si>
  <si>
    <t>QQ0J0A61JAL</t>
  </si>
  <si>
    <t>PQ2T0A00UJA</t>
  </si>
  <si>
    <t>MQ2T0141VGD</t>
  </si>
  <si>
    <t>MQ2T0178VGS</t>
  </si>
  <si>
    <t>QQ2J0A53FTN</t>
  </si>
  <si>
    <t>QQ2P0A27XIQ</t>
  </si>
  <si>
    <t>PORTACHIAVE</t>
  </si>
  <si>
    <t>RQ0P0A64GKP</t>
  </si>
  <si>
    <t>JQ0J0272NRV</t>
  </si>
  <si>
    <t>QQ0J0A16XIQ</t>
  </si>
  <si>
    <t>QQ2J0A40ZHT</t>
  </si>
  <si>
    <t>RQ2J0A16XIQ</t>
  </si>
  <si>
    <t>RQ2P0A48YYD</t>
  </si>
  <si>
    <t>RQ0J0A95MUJ</t>
  </si>
  <si>
    <t>RD4</t>
  </si>
  <si>
    <t>PETAL/LIGHT ROSE/LIGHT PEACH/CRYSTAL</t>
  </si>
  <si>
    <t>MQ2J0338PSF</t>
  </si>
  <si>
    <t>I23</t>
  </si>
  <si>
    <t>ARMY GREEN/ POUDRE</t>
  </si>
  <si>
    <t>RQ2J0A87ETP</t>
  </si>
  <si>
    <t>FW4</t>
  </si>
  <si>
    <t>DEEP RED/LATTE</t>
  </si>
  <si>
    <t>QQ2T0A13EAV</t>
  </si>
  <si>
    <t>RQ2J0B05SVV</t>
  </si>
  <si>
    <t>JQ0T0161CPX</t>
  </si>
  <si>
    <t>QQ0J0A73FWI</t>
  </si>
  <si>
    <t>QQ0P0A32TKE</t>
  </si>
  <si>
    <t>JQ0T0162VFR</t>
  </si>
  <si>
    <t>090</t>
  </si>
  <si>
    <t>JQ0J0268CPX</t>
  </si>
  <si>
    <t>QQ2J0A16MWX</t>
  </si>
  <si>
    <t>113</t>
  </si>
  <si>
    <t>ANTRACITE</t>
  </si>
  <si>
    <t>NQ2P0157SBS</t>
  </si>
  <si>
    <t>RQ0J0B24WKF</t>
  </si>
  <si>
    <t>RQ2J0A95MUJ</t>
  </si>
  <si>
    <t>QQ2J0A38QRS</t>
  </si>
  <si>
    <t>S73</t>
  </si>
  <si>
    <t>NERO/ANTIQUE SILVER</t>
  </si>
  <si>
    <t>MQ2T0141RSO</t>
  </si>
  <si>
    <t>MQ2J0318GSV</t>
  </si>
  <si>
    <t>RQ0J0B26XUD</t>
  </si>
  <si>
    <t>HOOP EARRINGS</t>
  </si>
  <si>
    <t>QQ0J0A16GXP</t>
  </si>
  <si>
    <t>MQ2J0337PNR</t>
  </si>
  <si>
    <t>QQ2J0A37EAV</t>
  </si>
  <si>
    <t>JQ0J0270VCH</t>
  </si>
  <si>
    <t>0TO</t>
  </si>
  <si>
    <t>TESTA DI MORO</t>
  </si>
  <si>
    <t>RQ2J0A94XUD</t>
  </si>
  <si>
    <t>RQ2J0B03VGQ</t>
  </si>
  <si>
    <t>QQ2J0A36EAV</t>
  </si>
  <si>
    <t>QQ0J0A73TIA</t>
  </si>
  <si>
    <t>QQ2P0A19XIQ</t>
  </si>
  <si>
    <t>QQ2P0A19FTN</t>
  </si>
  <si>
    <t>QQ0P0A21EAV</t>
  </si>
  <si>
    <t>659</t>
  </si>
  <si>
    <t>BORDEAUX SCURO</t>
  </si>
  <si>
    <t>NQ2P0157DSR</t>
  </si>
  <si>
    <t>017</t>
  </si>
  <si>
    <t>ROSSO LACCA</t>
  </si>
  <si>
    <t>NQ2P0157ETS</t>
  </si>
  <si>
    <t>JQ0T0141VAH</t>
  </si>
  <si>
    <t>JQ0J0270PCR</t>
  </si>
  <si>
    <t>QQ0J0A62FWI</t>
  </si>
  <si>
    <t>094</t>
  </si>
  <si>
    <t>GRIGIO</t>
  </si>
  <si>
    <t>417</t>
  </si>
  <si>
    <t>CAMOU ARMY + GIALLO/BIANCO</t>
  </si>
  <si>
    <t>MQ2J0339GRG</t>
  </si>
  <si>
    <t>LQ2J0299NCU</t>
  </si>
  <si>
    <t>CB1</t>
  </si>
  <si>
    <t>CUORI</t>
  </si>
  <si>
    <t>LQ2P0142VPP</t>
  </si>
  <si>
    <t>LQ0J0320STR</t>
  </si>
  <si>
    <t>KQ2J0290VNT</t>
  </si>
  <si>
    <t>405</t>
  </si>
  <si>
    <t>MENTA</t>
  </si>
  <si>
    <t>LQ2J0299NFW</t>
  </si>
  <si>
    <t>W00</t>
  </si>
  <si>
    <t>ARMY GREEN/ROSE QUARTZ</t>
  </si>
  <si>
    <t>LQ2J0304DFP</t>
  </si>
  <si>
    <t>JQ0J0282MES</t>
  </si>
  <si>
    <t>W21</t>
  </si>
  <si>
    <t>RUTENIO</t>
  </si>
  <si>
    <t>LQ0J0320SDR</t>
  </si>
  <si>
    <t>MQ2J0334VDV</t>
  </si>
  <si>
    <t>MQ2J0335VGS</t>
  </si>
  <si>
    <t>MQ2J0321DSR</t>
  </si>
  <si>
    <t>MQ2J0343MPS</t>
  </si>
  <si>
    <t>034</t>
  </si>
  <si>
    <t>TWILIGHT/LAURIER</t>
  </si>
  <si>
    <t>MQ2J0336RVT</t>
  </si>
  <si>
    <t>RQ0J0B17WKF</t>
  </si>
  <si>
    <t>QQ2T0A14EAV</t>
  </si>
  <si>
    <t>QQ0T0A33QFZ</t>
  </si>
  <si>
    <t>KQ2J0285TVE</t>
  </si>
  <si>
    <t>LQ2J0310MPE</t>
  </si>
  <si>
    <t>O34</t>
  </si>
  <si>
    <t>ORO VINTAGE</t>
  </si>
  <si>
    <t>LQ2J0303DPL</t>
  </si>
  <si>
    <t>KQ2J0270VVE</t>
  </si>
  <si>
    <t>KQ2T0141DNV</t>
  </si>
  <si>
    <t>JQ2J0251PBO</t>
  </si>
  <si>
    <t>LQ2J0270CZL</t>
  </si>
  <si>
    <t>A61</t>
  </si>
  <si>
    <t>ALBA</t>
  </si>
  <si>
    <t>LQ2T0173VCH</t>
  </si>
  <si>
    <t>LQ0P0151CZS</t>
  </si>
  <si>
    <t>KQ0T0141VRE</t>
  </si>
  <si>
    <t>LQ0J0330STR</t>
  </si>
  <si>
    <t>HAIR CLIP</t>
  </si>
  <si>
    <t>LQ0J0329CZE</t>
  </si>
  <si>
    <t>LQ0T0141CZS</t>
  </si>
  <si>
    <t>LQ0T0177CZS</t>
  </si>
  <si>
    <t>LQ0J0320CDS</t>
  </si>
  <si>
    <t>LQ0T0141DSR</t>
  </si>
  <si>
    <t>LQ0J0320SLV</t>
  </si>
  <si>
    <t>LQ2T0141VNT</t>
  </si>
  <si>
    <t>LQ2J0305MPE</t>
  </si>
  <si>
    <t>LQ2J0299NCT</t>
  </si>
  <si>
    <t>CA2</t>
  </si>
  <si>
    <t>CANESTRO</t>
  </si>
  <si>
    <t>JQ2T0157CRP</t>
  </si>
  <si>
    <t>N87</t>
  </si>
  <si>
    <t>BIANCO/SILVER/ARGENTO</t>
  </si>
  <si>
    <t>JQ2J0257CBA</t>
  </si>
  <si>
    <t>JQ2T0141VCY</t>
  </si>
  <si>
    <t>JQ2J0260PPX</t>
  </si>
  <si>
    <t>BANGLE</t>
  </si>
  <si>
    <t>027</t>
  </si>
  <si>
    <t>VERDE MILITARE/NUDO/AMARANTO</t>
  </si>
  <si>
    <t>KQ0J0294NYT</t>
  </si>
  <si>
    <t>KQ0T0168VNT</t>
  </si>
  <si>
    <t>JQ0J0280MES</t>
  </si>
  <si>
    <t>KQ0J0296GMP</t>
  </si>
  <si>
    <t>COLLAR</t>
  </si>
  <si>
    <t>JQ2T0141CBA</t>
  </si>
  <si>
    <t>KQ2J0289FNE</t>
  </si>
  <si>
    <t>N04</t>
  </si>
  <si>
    <t>NERO/NERO/NERO</t>
  </si>
  <si>
    <t>KQ0T0170JQM</t>
  </si>
  <si>
    <t>KQ0J0293VVT</t>
  </si>
  <si>
    <t>JQ2T0158CRP</t>
  </si>
  <si>
    <t>N89</t>
  </si>
  <si>
    <t>NERO/JET EMATITE</t>
  </si>
  <si>
    <t>JQ2J0258CBA</t>
  </si>
  <si>
    <t>JQ0J0283MES</t>
  </si>
  <si>
    <t>JQ2J0266RSV</t>
  </si>
  <si>
    <t>JQ2T0159CBA</t>
  </si>
  <si>
    <t>LQ2J0299NSP</t>
  </si>
  <si>
    <t>S65</t>
  </si>
  <si>
    <t>DARK FUDGE</t>
  </si>
  <si>
    <t>LQ2J0306MPE</t>
  </si>
  <si>
    <t>LQ2J0270GLT</t>
  </si>
  <si>
    <t>KQ2T0141VNP</t>
  </si>
  <si>
    <t>M57</t>
  </si>
  <si>
    <t>BUBBLE PINK/BIANCO</t>
  </si>
  <si>
    <t>C93</t>
  </si>
  <si>
    <t>NEW ARMY/FUCSIA</t>
  </si>
  <si>
    <t>LQ2T0171VRI</t>
  </si>
  <si>
    <t>AX1</t>
  </si>
  <si>
    <t>LIGHT BROWN</t>
  </si>
  <si>
    <t>LQ2T0174SHV</t>
  </si>
  <si>
    <t>LQ2P0141DRC</t>
  </si>
  <si>
    <t>JQ2T0141APP</t>
  </si>
  <si>
    <t>P32</t>
  </si>
  <si>
    <t>ANTIQUE BRASS/CRYSTAL SILVER SHADE/MALAC</t>
  </si>
  <si>
    <t>JQ2T0160CBA</t>
  </si>
  <si>
    <t>JQ2T0159CBC</t>
  </si>
  <si>
    <t>JQ2J0251KVZ</t>
  </si>
  <si>
    <t>KQ0T0169VNT</t>
  </si>
  <si>
    <t>KQ0J0294FMH</t>
  </si>
  <si>
    <t>JQ2J0251NBV</t>
  </si>
  <si>
    <t>JQ2J0263NBV</t>
  </si>
  <si>
    <t>KQ0J0294GRG</t>
  </si>
  <si>
    <t>KQ0T0170VNT</t>
  </si>
  <si>
    <t>KQ0J0292VRE</t>
  </si>
  <si>
    <t>KQ0J0270GRG</t>
  </si>
  <si>
    <t>KQ2J0286CLA</t>
  </si>
  <si>
    <t>N5A</t>
  </si>
  <si>
    <t>SHOCKING YELLOW</t>
  </si>
  <si>
    <t>KQ2J0285JCE</t>
  </si>
  <si>
    <t>C94</t>
  </si>
  <si>
    <t>NERO CILIEGIE LAME'</t>
  </si>
  <si>
    <t>KQ2J0285JFR</t>
  </si>
  <si>
    <t>F62</t>
  </si>
  <si>
    <t>ST. V OPTICAL AVORIO/NERO</t>
  </si>
  <si>
    <t>KQ0T0170VVT</t>
  </si>
  <si>
    <t>KQ0J0293PRH</t>
  </si>
  <si>
    <t>KQ2J0291VNT</t>
  </si>
  <si>
    <t>KQ2T0166VNT</t>
  </si>
  <si>
    <t>MQ0J0350PLS</t>
  </si>
  <si>
    <t>JQ2B0572NNK</t>
  </si>
  <si>
    <t>KQ0T0167VNT</t>
  </si>
  <si>
    <t>KQ2J0285TFE</t>
  </si>
  <si>
    <t>MQ0J0347CTC</t>
  </si>
  <si>
    <t>X13</t>
  </si>
  <si>
    <t>SOLE/SOLE</t>
  </si>
  <si>
    <t>MQ0T0181DSR</t>
  </si>
  <si>
    <t>MQ0T0178BSC</t>
  </si>
  <si>
    <t>MQ0P0160FPN</t>
  </si>
  <si>
    <t>MQ0T0186VSI</t>
  </si>
  <si>
    <t>JQ2T0141KVZ</t>
  </si>
  <si>
    <t>R23</t>
  </si>
  <si>
    <t>TOBACCO/POUDRE</t>
  </si>
  <si>
    <t>KQ2J0270VNP</t>
  </si>
  <si>
    <t>JQ2J0258CVZ</t>
  </si>
  <si>
    <t>JQ0J0284MES</t>
  </si>
  <si>
    <t>LQ2J0308MPE</t>
  </si>
  <si>
    <t>KQ2J0270DNV</t>
  </si>
  <si>
    <t>019</t>
  </si>
  <si>
    <t>LAGUNA/ARANCIO/PISTACCHIO</t>
  </si>
  <si>
    <t>KQ0T0141GRG</t>
  </si>
  <si>
    <t>DRP00020-AVER02</t>
  </si>
  <si>
    <t>BRJ00021-AGRO02</t>
  </si>
  <si>
    <t>BRJ00037-AMET01</t>
  </si>
  <si>
    <t>KQ0J0286VVP</t>
  </si>
  <si>
    <t>EA1</t>
  </si>
  <si>
    <t>OPAL GREY/CAMOU BIANCO/BIANCO</t>
  </si>
  <si>
    <t>KQ0J0285GRG</t>
  </si>
  <si>
    <t>MQ0P0159FPN</t>
  </si>
  <si>
    <t>I64</t>
  </si>
  <si>
    <t>NERO/BIANCO/POUDRE/FUXIA/CONFE</t>
  </si>
  <si>
    <t>BRJ00013-AMET02</t>
  </si>
  <si>
    <t>BRJ00029-AVNR01</t>
  </si>
  <si>
    <t>MQ0P0154DSR</t>
  </si>
  <si>
    <t>FE8</t>
  </si>
  <si>
    <t>GERANIO/GERANIO</t>
  </si>
  <si>
    <t>MQ0T0179VDV</t>
  </si>
  <si>
    <t>MQ0T0187MLS</t>
  </si>
  <si>
    <t>FE7</t>
  </si>
  <si>
    <t>GERANIO</t>
  </si>
  <si>
    <t>MQ0J0320DSR</t>
  </si>
  <si>
    <t>MQ0T0178DSR</t>
  </si>
  <si>
    <t>HQT00126-ARSO02</t>
  </si>
  <si>
    <t>HQT00122-ASPC02</t>
  </si>
  <si>
    <t>HQT00116-ASPC02</t>
  </si>
  <si>
    <t>HQT00120-AVIT02</t>
  </si>
  <si>
    <t>HQT00124-ASPC02</t>
  </si>
  <si>
    <t>HQT00112-ANPY02</t>
  </si>
  <si>
    <t>C15</t>
  </si>
  <si>
    <t>IVORY/PECAN</t>
  </si>
  <si>
    <t>MQ0P0154SLB</t>
  </si>
  <si>
    <t>MQ0P0161VDV</t>
  </si>
  <si>
    <t>MQ0J0320DSC</t>
  </si>
  <si>
    <t>MQ0P0157DSR</t>
  </si>
  <si>
    <t>J29</t>
  </si>
  <si>
    <t>L.POUDRE/AMARENA/NUDE/FUXIA/NE</t>
  </si>
  <si>
    <t>HQT00094-ANPY02</t>
  </si>
  <si>
    <t>HQT00125-AVER02</t>
  </si>
  <si>
    <t>HQP00123-AVCS02</t>
  </si>
  <si>
    <t>0KX</t>
  </si>
  <si>
    <t>CLOUDY SKY/LATTE</t>
  </si>
  <si>
    <t>HQP00133-AGVS01</t>
  </si>
  <si>
    <t>G04</t>
  </si>
  <si>
    <t>ORO 18/LIGHT ROSE/BLACK DIAMOND</t>
  </si>
  <si>
    <t>EQT00018-AVAC02</t>
  </si>
  <si>
    <t>HQT00119-ASPC02</t>
  </si>
  <si>
    <t>EQT00027-AVOL02</t>
  </si>
  <si>
    <t>HQT00117-AVIT02</t>
  </si>
  <si>
    <t>GQT00112-AEVO01</t>
  </si>
  <si>
    <t>J01</t>
  </si>
  <si>
    <t>AZZURRO SPORT/NERO/BIANCO OTTICO/ACQUAMA</t>
  </si>
  <si>
    <t>GQT00106-ACVM01</t>
  </si>
  <si>
    <t>GQT00107-ATBF01</t>
  </si>
  <si>
    <t>HQP00134-ALVS01</t>
  </si>
  <si>
    <t>R15</t>
  </si>
  <si>
    <t>BIANCO/CACAO</t>
  </si>
  <si>
    <t>HQP00136-ACVS01</t>
  </si>
  <si>
    <t>HQP00129-ANGN01</t>
  </si>
  <si>
    <t>EQT00026-AVAC02</t>
  </si>
  <si>
    <t>EQT00028-AVLO01</t>
  </si>
  <si>
    <t>EQT00037-ADPS01</t>
  </si>
  <si>
    <t>D01</t>
  </si>
  <si>
    <t>DARK NUDE</t>
  </si>
  <si>
    <t>EQT00029-AVOL01</t>
  </si>
  <si>
    <t>FQT00087-AVRI01</t>
  </si>
  <si>
    <t>JQ0J0273VCF</t>
  </si>
  <si>
    <t>HQT00123-AVIT02</t>
  </si>
  <si>
    <t>IQ0J0235PVE</t>
  </si>
  <si>
    <t>104</t>
  </si>
  <si>
    <t>FONDANT/ANTIQUE BRASS/OCCHIO DI TIGRE</t>
  </si>
  <si>
    <t>FQP00075-AGPZ02</t>
  </si>
  <si>
    <t>0DN</t>
  </si>
  <si>
    <t>ORANGE/MULTICOLOR</t>
  </si>
  <si>
    <t>JQ0T0141PCR</t>
  </si>
  <si>
    <t>EQT00037-AVER01</t>
  </si>
  <si>
    <t>FQT00081-ANAP02</t>
  </si>
  <si>
    <t>EQT00032-ACME01</t>
  </si>
  <si>
    <t>HQT00118-AVIT02</t>
  </si>
  <si>
    <t>HQT00125-ANPY02</t>
  </si>
  <si>
    <t>HQP00132-AVVS01</t>
  </si>
  <si>
    <t>V07</t>
  </si>
  <si>
    <t>VERDE-POUDRE-YELLOW FLUO</t>
  </si>
  <si>
    <t>EQT00033-AVHR01</t>
  </si>
  <si>
    <t>085</t>
  </si>
  <si>
    <t>FQJ00118-APLT01</t>
  </si>
  <si>
    <t>EARRINGS</t>
  </si>
  <si>
    <t>JQ0J0276CMR</t>
  </si>
  <si>
    <t>JQ0T0164VHE</t>
  </si>
  <si>
    <t>JQ0T0141CZV</t>
  </si>
  <si>
    <t>FQT00074-ANAP02</t>
  </si>
  <si>
    <t>S02</t>
  </si>
  <si>
    <t>STONE</t>
  </si>
  <si>
    <t>FQT00081-AGRE02</t>
  </si>
  <si>
    <t>FQT00075-AVOL02</t>
  </si>
  <si>
    <t>FQT00077-AGPZ02</t>
  </si>
  <si>
    <t>FQT00078-ARVP02</t>
  </si>
  <si>
    <t>FQP00080-AVOL01</t>
  </si>
  <si>
    <t>FQT00075-AVST02</t>
  </si>
  <si>
    <t>0NL</t>
  </si>
  <si>
    <t>BIANCO/ROSE QUARTZ/OLD ROSE</t>
  </si>
  <si>
    <t>FQT00073-AGRG02</t>
  </si>
  <si>
    <t>FQT00074-AVGR02</t>
  </si>
  <si>
    <t>FQT00080-AMES02</t>
  </si>
  <si>
    <t>0RL</t>
  </si>
  <si>
    <t>AMARENA/BLU/LATTE</t>
  </si>
  <si>
    <t>FQT00080-AMET02</t>
  </si>
  <si>
    <t>FQT00074-ACHI02</t>
  </si>
  <si>
    <t>DRT00006-AVER02</t>
  </si>
  <si>
    <t>DRP00018-AMET02</t>
  </si>
  <si>
    <t>DRJ00015-AFLO02</t>
  </si>
  <si>
    <t>DRT00004-AVER02</t>
  </si>
  <si>
    <t>DRJ00006-ABAR02</t>
  </si>
  <si>
    <t>DRJ00023-AVEL01</t>
  </si>
  <si>
    <t>FQT00079-AMNP02</t>
  </si>
  <si>
    <t>FQT00082-AGRM02</t>
  </si>
  <si>
    <t>JQ0J0274VRM</t>
  </si>
  <si>
    <t>DRT00002-AVER02</t>
  </si>
  <si>
    <t>DRT00010-AVER01</t>
  </si>
  <si>
    <t>DRT00001-AVER02</t>
  </si>
  <si>
    <t>DRJ00025-AVME01</t>
  </si>
  <si>
    <t>DRT00003-AMET02</t>
  </si>
  <si>
    <t>DRT00007-AVOL02</t>
  </si>
  <si>
    <t>DRT00013-AMYM01</t>
  </si>
  <si>
    <t>DRJ00005-AVER02</t>
  </si>
  <si>
    <t>C01</t>
  </si>
  <si>
    <t>NERO/TABACCO</t>
  </si>
  <si>
    <t>DRT00009-AGLI01</t>
  </si>
  <si>
    <t>DRJ00002-AMET02</t>
  </si>
  <si>
    <t>DRP00012-ABAR02</t>
  </si>
  <si>
    <t>DRJ00032-AVER01</t>
  </si>
  <si>
    <t>DRJ00014-AMET02</t>
  </si>
  <si>
    <t>DRP00036-AMET01</t>
  </si>
  <si>
    <t>DRJ00036-AVME01</t>
  </si>
  <si>
    <t>DRJ00035-AVME01</t>
  </si>
  <si>
    <t>DRT00005-ABAR02</t>
  </si>
  <si>
    <t>DRJ00015-ANYL02</t>
  </si>
  <si>
    <t>DRJ00011-AVER02</t>
  </si>
  <si>
    <t>DRJ00026-AVEL01</t>
  </si>
  <si>
    <t>DRJ00026-AGLI01</t>
  </si>
  <si>
    <t>DRJ00028-ANPD01</t>
  </si>
  <si>
    <t>DRJ00033-AVME01</t>
  </si>
  <si>
    <t>DRT00008-ACPR01</t>
  </si>
  <si>
    <t>S01</t>
  </si>
  <si>
    <t>STONE-STONE</t>
  </si>
  <si>
    <t>DRJ00020-ABAR02</t>
  </si>
  <si>
    <t>DRJ00022-AVEL01</t>
  </si>
  <si>
    <t>FQP00089-ANAP01</t>
  </si>
  <si>
    <t>NQ2J0335ETS</t>
  </si>
  <si>
    <t>QQ2T0A15NZW</t>
  </si>
  <si>
    <t>QQ2P0A20EAV</t>
  </si>
  <si>
    <t>QQ2J0A39QRS</t>
  </si>
  <si>
    <t>PC4</t>
  </si>
  <si>
    <t>WINE/ANTIQUE GOLD</t>
  </si>
  <si>
    <t>QQ2J0A46CMW</t>
  </si>
  <si>
    <t>NQ0J0387NZV</t>
  </si>
  <si>
    <t>QQ2P0A17EAV</t>
  </si>
  <si>
    <t>QQ0P0A20IDP</t>
  </si>
  <si>
    <t>QQ2P0A21EAV</t>
  </si>
  <si>
    <t>NQ2J0352RVT</t>
  </si>
  <si>
    <t>NQ2J0335SBS</t>
  </si>
  <si>
    <t>QQ0J0A64IRZ</t>
  </si>
  <si>
    <t>9W0</t>
  </si>
  <si>
    <t>ORO CHIARO/ROSSO/VERDE/CRYSTAL</t>
  </si>
  <si>
    <t>NQ0J0389MET</t>
  </si>
  <si>
    <t>O82</t>
  </si>
  <si>
    <t>ANTIQUE SILVER/ORO</t>
  </si>
  <si>
    <t>QQ0T0A34NED</t>
  </si>
  <si>
    <t>QQ2J0A17FTN</t>
  </si>
  <si>
    <t>DRP00035-ACPR01</t>
  </si>
  <si>
    <t>DRJ00004-AMET02</t>
  </si>
  <si>
    <t>DRT00014-AMMT01</t>
  </si>
  <si>
    <t>DRJ00003-AMET02</t>
  </si>
  <si>
    <t>DRT00002-ALAM02</t>
  </si>
  <si>
    <t>QQ0J0A81XSE</t>
  </si>
  <si>
    <t>QQ2J0A43HRS</t>
  </si>
  <si>
    <t>221</t>
  </si>
  <si>
    <t>ANTIQUE SILVER</t>
  </si>
  <si>
    <t>QQ0J0A67SSD</t>
  </si>
  <si>
    <t>QQ2J0A35EAV</t>
  </si>
  <si>
    <t>RQ0T0A62DGY</t>
  </si>
  <si>
    <t>UV0</t>
  </si>
  <si>
    <t>LIGHT NUDE/LATTE</t>
  </si>
  <si>
    <t>QQ0J0A60TCK</t>
  </si>
  <si>
    <t>PENDANT EARRINGS</t>
  </si>
  <si>
    <t>9P0</t>
  </si>
  <si>
    <t>ORO CHIARO/MULTICOLOR</t>
  </si>
  <si>
    <t>QQ0P0A30YQM</t>
  </si>
  <si>
    <t>NQ2J0315STZ</t>
  </si>
  <si>
    <t>NQ2J0353RVT</t>
  </si>
  <si>
    <t>QQ0T0A14EAV</t>
  </si>
  <si>
    <t>NQ0T0195DMU</t>
  </si>
  <si>
    <t>QQ0J0A59TCK</t>
  </si>
  <si>
    <t>9N0</t>
  </si>
  <si>
    <t>RUTENIO/BLACK DIAMOND</t>
  </si>
  <si>
    <t>QQ0J0A63GDF</t>
  </si>
  <si>
    <t>9V0</t>
  </si>
  <si>
    <t>ORO CHIARO/ROSSO/CRYSTAL</t>
  </si>
  <si>
    <t>NQ0T0194VCH</t>
  </si>
  <si>
    <t>NQ2J0355RGS</t>
  </si>
  <si>
    <t>G81</t>
  </si>
  <si>
    <t>NERO/GRIGIO...</t>
  </si>
  <si>
    <t>QQ2P0A18XIQ</t>
  </si>
  <si>
    <t>QQ0J0A73WUM</t>
  </si>
  <si>
    <t>NQ2J0361MES</t>
  </si>
  <si>
    <t>RING</t>
  </si>
  <si>
    <t>P0N</t>
  </si>
  <si>
    <t>PALLADIUM/NERO</t>
  </si>
  <si>
    <t>RQ2T0A42MEN</t>
  </si>
  <si>
    <t>RQ2P0A46YYD</t>
  </si>
  <si>
    <t>NQ0J0386NRZ</t>
  </si>
  <si>
    <t>RQ0T0A58MEN</t>
  </si>
  <si>
    <t>RQ2T0A39HST</t>
  </si>
  <si>
    <t>JQ2J0259CBA</t>
  </si>
  <si>
    <t>JQ2J0264NPZ</t>
  </si>
  <si>
    <t>825</t>
  </si>
  <si>
    <t>ARMY</t>
  </si>
  <si>
    <t>KQ2J0286FRA</t>
  </si>
  <si>
    <t>N6A</t>
  </si>
  <si>
    <t>FUCSIA/NERO</t>
  </si>
  <si>
    <t>JQ2J0258CBC</t>
  </si>
  <si>
    <t>JQ2J0265RSV</t>
  </si>
  <si>
    <t>C21</t>
  </si>
  <si>
    <t>NERO/DARK BLOOMING 1/NERO</t>
  </si>
  <si>
    <t>DRJ00019-AVER02</t>
  </si>
  <si>
    <t>MQ2T0182VPP</t>
  </si>
  <si>
    <t>RQ2J0A93FIC</t>
  </si>
  <si>
    <t>KQ2T0141VVE</t>
  </si>
  <si>
    <t>KQ2T0165VNT</t>
  </si>
  <si>
    <t>DRP00019-AMET02</t>
  </si>
  <si>
    <t>RQ2J0B06XBJ</t>
  </si>
  <si>
    <t>GL4</t>
  </si>
  <si>
    <t>ARGENTO SCURO</t>
  </si>
  <si>
    <t>MQ2T0179VCH</t>
  </si>
  <si>
    <t>RQ0J0B16WKF</t>
  </si>
  <si>
    <t>QQ2J0A48CMW</t>
  </si>
  <si>
    <t>DRT00011-AVER01</t>
  </si>
  <si>
    <t>KQ2J0286CSO</t>
  </si>
  <si>
    <t>JQ2J0259VCZ</t>
  </si>
  <si>
    <t>QQ2T0A08MWX</t>
  </si>
  <si>
    <t>NQ2T0189DCB</t>
  </si>
  <si>
    <t>NQ2J0372MET</t>
  </si>
  <si>
    <t>RQ2T0A39CBF</t>
  </si>
  <si>
    <t>BM5</t>
  </si>
  <si>
    <t>BLU NOTTE</t>
  </si>
  <si>
    <t>RQ0J0A39FXT</t>
  </si>
  <si>
    <t>NQ2J0354GMB</t>
  </si>
  <si>
    <t>RQ0T0A56XPU</t>
  </si>
  <si>
    <t>648</t>
  </si>
  <si>
    <t>OCEAN</t>
  </si>
  <si>
    <t>RQ0T0A55ISU</t>
  </si>
  <si>
    <t>SZ0</t>
  </si>
  <si>
    <t>FIAMMA/LATTE</t>
  </si>
  <si>
    <t>NQ0J0385NZV</t>
  </si>
  <si>
    <t>RQ0T0A61DGY</t>
  </si>
  <si>
    <t>070</t>
  </si>
  <si>
    <t>RQ0T0A04DGY</t>
  </si>
  <si>
    <t>RQ2T0A40CBF</t>
  </si>
  <si>
    <t>QQ0P0A19GXP</t>
  </si>
  <si>
    <t>QQ0P0A31AED</t>
  </si>
  <si>
    <t>WR3RA01Q63K</t>
  </si>
  <si>
    <t>GONNA NYLON</t>
  </si>
  <si>
    <t>WR3MJ07P62D</t>
  </si>
  <si>
    <t>VR0MJ06X5VG</t>
  </si>
  <si>
    <t>VR3MD01L5PL</t>
  </si>
  <si>
    <t>E01</t>
  </si>
  <si>
    <t>ECRU'</t>
  </si>
  <si>
    <t>XXS</t>
  </si>
  <si>
    <t>1R3MD02W6L0</t>
  </si>
  <si>
    <t>VR0MG09Z5VG</t>
  </si>
  <si>
    <t>VR3MF06N5PL</t>
  </si>
  <si>
    <t>XR3MF09A6E5</t>
  </si>
  <si>
    <t>1R0DA01V6N1</t>
  </si>
  <si>
    <t>DENIM DRESS RICAMO POIS LUREX ORO,DENIM</t>
  </si>
  <si>
    <t>D49</t>
  </si>
  <si>
    <t>DARK BLUE DENIM</t>
  </si>
  <si>
    <t>VR0DD04F5TQ</t>
  </si>
  <si>
    <t>DENIM BOTTOMS DENIM SCURO,STAMPA GIUNGLA</t>
  </si>
  <si>
    <t>854</t>
  </si>
  <si>
    <t>DARK DENIM</t>
  </si>
  <si>
    <t>VR0DD04G5TT</t>
  </si>
  <si>
    <t>1R3DD05K6K0</t>
  </si>
  <si>
    <t>DENIM BOTTOMS RICAMO STRASS, BLACK DENIM</t>
  </si>
  <si>
    <t>BD0</t>
  </si>
  <si>
    <t>BLACK DENIM</t>
  </si>
  <si>
    <t>2R0DD06B6T7</t>
  </si>
  <si>
    <t>DENIM BOTTOMS</t>
  </si>
  <si>
    <t>L04</t>
  </si>
  <si>
    <t>LIGHT BLUE</t>
  </si>
  <si>
    <t>2R0DD06C6T6</t>
  </si>
  <si>
    <t>V8W</t>
  </si>
  <si>
    <t>DARK BLUE</t>
  </si>
  <si>
    <t>2R3DD06D6Q6</t>
  </si>
  <si>
    <t>2R3DD06E6Q6</t>
  </si>
  <si>
    <t>DENIM BOTTOMS LIGHT DENIM MEDIUM WASH</t>
  </si>
  <si>
    <t>3R3DD06G6VC</t>
  </si>
  <si>
    <t>VR3DD03S5P0</t>
  </si>
  <si>
    <t>DENIM BOTTOMS DARK BLU,LASER JAPANESE LA</t>
  </si>
  <si>
    <t>VR3DD03W5P0</t>
  </si>
  <si>
    <t>WR3DD04L62P</t>
  </si>
  <si>
    <t>DENIM BOTTOMS LEGGERO TINTA INDACO</t>
  </si>
  <si>
    <t>568</t>
  </si>
  <si>
    <t>LIGHT BLUE DENIM</t>
  </si>
  <si>
    <t>1R0VAFS40W7</t>
  </si>
  <si>
    <t>ABITO CREPE ENVERS SATIN E CDC</t>
  </si>
  <si>
    <t>2R0AAE556PD</t>
  </si>
  <si>
    <t>OFFERTA CAMICIA M/C POPELINE CROCCANTE</t>
  </si>
  <si>
    <t>3R5RAH7064V</t>
  </si>
  <si>
    <t>38T</t>
  </si>
  <si>
    <t>PEONIA</t>
  </si>
  <si>
    <t>3R5RAJ054H6</t>
  </si>
  <si>
    <t>KV0</t>
  </si>
  <si>
    <t>BEAUTIFUL PINK</t>
  </si>
  <si>
    <t>3R5RAJ851FP</t>
  </si>
  <si>
    <t>O21</t>
  </si>
  <si>
    <t>ORANGE</t>
  </si>
  <si>
    <t>PM8</t>
  </si>
  <si>
    <t>SORBET LILAC</t>
  </si>
  <si>
    <t>3R5RAJ8560B</t>
  </si>
  <si>
    <t>3R5RFG0065B</t>
  </si>
  <si>
    <t>XR3RB11869W</t>
  </si>
  <si>
    <t>PANTALONE STAMPA FARFALLE POIS, CADY</t>
  </si>
  <si>
    <t>3R5VAHH03M7</t>
  </si>
  <si>
    <t>48X</t>
  </si>
  <si>
    <t>PAPAVERO</t>
  </si>
  <si>
    <t>VR0VAZ90LUN</t>
  </si>
  <si>
    <t>ABITO POPELINE</t>
  </si>
  <si>
    <t>1R0VAFU06LU</t>
  </si>
  <si>
    <t>COORD. ABITO TULLE GLITTER FIOCCHI</t>
  </si>
  <si>
    <t>7N8</t>
  </si>
  <si>
    <t>PALE PINK</t>
  </si>
  <si>
    <t>3R5VADB01FR</t>
  </si>
  <si>
    <t>P11</t>
  </si>
  <si>
    <t>PANNA</t>
  </si>
  <si>
    <t>3R5VADP069M</t>
  </si>
  <si>
    <t>B51</t>
  </si>
  <si>
    <t>BUBBLE PINK</t>
  </si>
  <si>
    <t>3R5VADP069N</t>
  </si>
  <si>
    <t>M07</t>
  </si>
  <si>
    <t>MAUVE</t>
  </si>
  <si>
    <t>3R5VAGV05LB</t>
  </si>
  <si>
    <t>Q33</t>
  </si>
  <si>
    <t>FUCSIA</t>
  </si>
  <si>
    <t>3R5VAHL40W7</t>
  </si>
  <si>
    <t>NN1</t>
  </si>
  <si>
    <t>LACCA/LATTE</t>
  </si>
  <si>
    <t>K3G</t>
  </si>
  <si>
    <t>DEEP PINK/LATTE</t>
  </si>
  <si>
    <t>I9M</t>
  </si>
  <si>
    <t>LIGHT AVIO/LATTE</t>
  </si>
  <si>
    <t>E99</t>
  </si>
  <si>
    <t>SCARLET/LATTE</t>
  </si>
  <si>
    <t>WR3VAAM55YK</t>
  </si>
  <si>
    <t>COORD. ABITO CLOQUET LUREX FLOWER</t>
  </si>
  <si>
    <t>XR0RAG055S3</t>
  </si>
  <si>
    <t>GONNA COTTON TAFFETAS</t>
  </si>
  <si>
    <t>3R5RAC20428</t>
  </si>
  <si>
    <t>B43</t>
  </si>
  <si>
    <t>CLOUDY SKY</t>
  </si>
  <si>
    <t>KS0</t>
  </si>
  <si>
    <t>DESERT PINK</t>
  </si>
  <si>
    <t>LL2</t>
  </si>
  <si>
    <t>LILAS</t>
  </si>
  <si>
    <t>435</t>
  </si>
  <si>
    <t>KAKI</t>
  </si>
  <si>
    <t>AD6</t>
  </si>
  <si>
    <t>VANIGLIA</t>
  </si>
  <si>
    <t>XR3RAG051FP</t>
  </si>
  <si>
    <t>GONNA CRISP TAFFETAS</t>
  </si>
  <si>
    <t>VR3RAC20428</t>
  </si>
  <si>
    <t>GONNA SOFT POINT D'ESPRIT</t>
  </si>
  <si>
    <t>3R5AAE456SG</t>
  </si>
  <si>
    <t>CAMICIA MANICHE CORTE</t>
  </si>
  <si>
    <t>WVG</t>
  </si>
  <si>
    <t>PAPAVERO X OUTLET</t>
  </si>
  <si>
    <t>3R5AB1Y065H</t>
  </si>
  <si>
    <t>CAMICIA M/L</t>
  </si>
  <si>
    <t>3R5AB1Y06MA</t>
  </si>
  <si>
    <t>DE0</t>
  </si>
  <si>
    <t>DESERTO</t>
  </si>
  <si>
    <t>3R5AB1Y06Q2</t>
  </si>
  <si>
    <t>3R5AB1Y01GK</t>
  </si>
  <si>
    <t>GRIGIO MELANGE</t>
  </si>
  <si>
    <t>3R5AB1Y06YA</t>
  </si>
  <si>
    <t>3R5ABM10428</t>
  </si>
  <si>
    <t>CAMICIA MANICHE LUNGHE</t>
  </si>
  <si>
    <t>Q34</t>
  </si>
  <si>
    <t>OLTREMARE</t>
  </si>
  <si>
    <t>6ZA</t>
  </si>
  <si>
    <t>GREGGIO</t>
  </si>
  <si>
    <t>WR0AB1Y065J</t>
  </si>
  <si>
    <t>COORD. CAMICIA M/L ST.ROSE LAMIN,CHIFFON</t>
  </si>
  <si>
    <t>XR3KD04R6CS</t>
  </si>
  <si>
    <t>ABITO MAGLIA</t>
  </si>
  <si>
    <t>AS0</t>
  </si>
  <si>
    <t>AVORIO/ROSSO</t>
  </si>
  <si>
    <t>WR3KG00J64A</t>
  </si>
  <si>
    <t>XR0KF00M6G6</t>
  </si>
  <si>
    <t>218</t>
  </si>
  <si>
    <t>BIANCO/CORDA</t>
  </si>
  <si>
    <t>1R3KC14J6KA</t>
  </si>
  <si>
    <t>XL</t>
  </si>
  <si>
    <t>1R3KC14N6JW</t>
  </si>
  <si>
    <t>XR3KC13Q6CJ</t>
  </si>
  <si>
    <t>WR0RBE501FP</t>
  </si>
  <si>
    <t>PANTALONE CRISP TAFFETAS</t>
  </si>
  <si>
    <t>VR0AAC505S3</t>
  </si>
  <si>
    <t>CAMICIA M/C COTTON TAFFETAS</t>
  </si>
  <si>
    <t>3R3CAF856UP</t>
  </si>
  <si>
    <t>CAPPOTTO CASENTINO</t>
  </si>
  <si>
    <t>XR0RAI706F3</t>
  </si>
  <si>
    <t>GONNA LIGHT COTTON TWILL</t>
  </si>
  <si>
    <t>XR0RAI651FP</t>
  </si>
  <si>
    <t>3R5VADY56EN</t>
  </si>
  <si>
    <t>38U</t>
  </si>
  <si>
    <t>PEACH BLOSSOM</t>
  </si>
  <si>
    <t>3R5VAGZ55S3</t>
  </si>
  <si>
    <t>Z86</t>
  </si>
  <si>
    <t>ZEFIRO</t>
  </si>
  <si>
    <t>XR0VAB246EW</t>
  </si>
  <si>
    <t>ABITO STAMPA ELEFANTI, MUSSOLA</t>
  </si>
  <si>
    <t>XR0VADY56EW</t>
  </si>
  <si>
    <t>VR0VAY905SA</t>
  </si>
  <si>
    <t>ABITO STAMPA FLOWER DAMIER, POPELINE</t>
  </si>
  <si>
    <t>VR0VAZ405SA</t>
  </si>
  <si>
    <t>38V</t>
  </si>
  <si>
    <t>FANCY PINK</t>
  </si>
  <si>
    <t>VR3VAY555S1</t>
  </si>
  <si>
    <t>COORD. OFFERTA ABITO ST ORIENTAL,MUSSOLA</t>
  </si>
  <si>
    <t>XR3VADN51FP</t>
  </si>
  <si>
    <t>ABITO CRISP TAFFETAS</t>
  </si>
  <si>
    <t>3R5VAFK56HT</t>
  </si>
  <si>
    <t>3R5AB1X523H</t>
  </si>
  <si>
    <t>CAMICIA M/L CREPE DE CHINE DI SETA</t>
  </si>
  <si>
    <t>3R5ABL206Q3</t>
  </si>
  <si>
    <t>UVZ</t>
  </si>
  <si>
    <t>LATTE/BLUETTE</t>
  </si>
  <si>
    <t>3R5ABM206M1</t>
  </si>
  <si>
    <t>C68</t>
  </si>
  <si>
    <t>CELADON</t>
  </si>
  <si>
    <t>3R5AAE10LUN</t>
  </si>
  <si>
    <t>3R5ABM205YN</t>
  </si>
  <si>
    <t>3R5AAB955LL</t>
  </si>
  <si>
    <t>3R5ABH8565A</t>
  </si>
  <si>
    <t>WR3RAC255YD</t>
  </si>
  <si>
    <t>GONNA VELLUTO A COSTE</t>
  </si>
  <si>
    <t>WR3RAC20604</t>
  </si>
  <si>
    <t>GONNA ST FLOWERS EXPLOSION BALZA, GEORG</t>
  </si>
  <si>
    <t>UR3AFA035CM</t>
  </si>
  <si>
    <t>BODY VICHY E STRETCH CADY ENVERS SATIN</t>
  </si>
  <si>
    <t>3R5CAE59497</t>
  </si>
  <si>
    <t>3R5CEC406LY</t>
  </si>
  <si>
    <t>3R5CEC4469K</t>
  </si>
  <si>
    <t>3R5CEC402EU</t>
  </si>
  <si>
    <t>VR3KA01K5NG</t>
  </si>
  <si>
    <t>XR0CI01S6FE</t>
  </si>
  <si>
    <t>GIUBBINO RICAMO SANGALLO,NYLON CANVAS</t>
  </si>
  <si>
    <t>2R0VA23J6SW</t>
  </si>
  <si>
    <t>QD7</t>
  </si>
  <si>
    <t>MULTICOLOR</t>
  </si>
  <si>
    <t>WR3VA18K637</t>
  </si>
  <si>
    <t>ABITO RICAMO A JOUR,CREPE SABLE</t>
  </si>
  <si>
    <t>WR0VA20D664</t>
  </si>
  <si>
    <t>ABITO POINT D'ESPRIT,PIZZO,CHIFFON</t>
  </si>
  <si>
    <t>VR3AB03M5QG</t>
  </si>
  <si>
    <t>CAMICIA M/L RETE,RICAMO,VOILE DI COTONE</t>
  </si>
  <si>
    <t>XR3RBB7569V</t>
  </si>
  <si>
    <t>XR3RFH2569V</t>
  </si>
  <si>
    <t>SHORT SPORTY GABARDINE STRETCH</t>
  </si>
  <si>
    <t>WR0RBB75654</t>
  </si>
  <si>
    <t>PANTALONE PIED DE POULE LANA</t>
  </si>
  <si>
    <t>VR3RFE505M6</t>
  </si>
  <si>
    <t>SHORT WOOL POINTINEE</t>
  </si>
  <si>
    <t>XR3RBB446AL</t>
  </si>
  <si>
    <t>PANTALONE GABARDINE LANA E OTTOMAN</t>
  </si>
  <si>
    <t>VR3RFE652EU</t>
  </si>
  <si>
    <t>SHORT FRISOTTINO STRETCH</t>
  </si>
  <si>
    <t>60G</t>
  </si>
  <si>
    <t>SWEET ROSE</t>
  </si>
  <si>
    <t>XR3RBB44WBP</t>
  </si>
  <si>
    <t>3R3CAF856V2</t>
  </si>
  <si>
    <t>CAPPOTTO NATTE' LANA BOUCLE'</t>
  </si>
  <si>
    <t>3R3VA7G06UT</t>
  </si>
  <si>
    <t>COOR.ABITO ST. ROSE ACQUAR.VISCOSA LAME'</t>
  </si>
  <si>
    <t>2R0RFD303M7</t>
  </si>
  <si>
    <t>SHORT CADY COTONE DOPPIO STRETCH</t>
  </si>
  <si>
    <t>3R3RBD855LB</t>
  </si>
  <si>
    <t>PANTALONE  CADY TECH</t>
  </si>
  <si>
    <t>3R3RDA60WBP</t>
  </si>
  <si>
    <t>XR3ND01Q6C1</t>
  </si>
  <si>
    <t>ABITO PELLE NAPPA</t>
  </si>
  <si>
    <t>1R0MF11E6P9</t>
  </si>
  <si>
    <t>VR3MF06Q5QK</t>
  </si>
  <si>
    <t>LZ5</t>
  </si>
  <si>
    <t>EAU DE ROSE</t>
  </si>
  <si>
    <t>CABAN</t>
  </si>
  <si>
    <t>VR3CHA90HGA</t>
  </si>
  <si>
    <t>TRENCH FLUIDO SATIN</t>
  </si>
  <si>
    <t>38X</t>
  </si>
  <si>
    <t>MOSTO</t>
  </si>
  <si>
    <t>WR3CHB205Y5</t>
  </si>
  <si>
    <t>3R3VAHV56UP</t>
  </si>
  <si>
    <t>O46</t>
  </si>
  <si>
    <t>ACID YELLOW</t>
  </si>
  <si>
    <t>1R3VAEU56JC</t>
  </si>
  <si>
    <t>ABITO VELLUTO STRETCH E CREPE DE CHINE</t>
  </si>
  <si>
    <t>XR0VEB604YN</t>
  </si>
  <si>
    <t>TUTA GABARDINE STRETCH</t>
  </si>
  <si>
    <t>1R0VAFT01FP</t>
  </si>
  <si>
    <t>7N7</t>
  </si>
  <si>
    <t>PALE LEMON</t>
  </si>
  <si>
    <t>1R0VAFT56MG</t>
  </si>
  <si>
    <t>ABITO STAMPA FIORI PATCHWORK, CADY E CDC</t>
  </si>
  <si>
    <t>1R0VAGB06MG</t>
  </si>
  <si>
    <t>ABITO STAMPA FIORI PATCHWORK, CADY</t>
  </si>
  <si>
    <t>1R0VAGC51FP</t>
  </si>
  <si>
    <t>1R0VAGC56LU</t>
  </si>
  <si>
    <t>1R0VAGE56LV</t>
  </si>
  <si>
    <t>ABITO PAILLETTES ROMBI</t>
  </si>
  <si>
    <t>1R3VAES56JA</t>
  </si>
  <si>
    <t>ABITO NEW CADY TECH E SOFT P.D.E.</t>
  </si>
  <si>
    <t>1R3VAEY51FP</t>
  </si>
  <si>
    <t>P77</t>
  </si>
  <si>
    <t>PINK</t>
  </si>
  <si>
    <t>1R3VAFV56JA</t>
  </si>
  <si>
    <t>ABITO NEW CADY TECH E SOFT PDE</t>
  </si>
  <si>
    <t>1R3VEB656JQ</t>
  </si>
  <si>
    <t>TUTA NEW CADY TECH E SOFT DUCHESSE</t>
  </si>
  <si>
    <t>3R3VAHL50F1</t>
  </si>
  <si>
    <t>ABITO CREPE ENVERS SATIN</t>
  </si>
  <si>
    <t>3R3VAHN56V0</t>
  </si>
  <si>
    <t>ABBINATO ABITO STAMPA COSMOSTAR, MUSSOLA</t>
  </si>
  <si>
    <t>3R3VAHQ56US</t>
  </si>
  <si>
    <t>K4Z</t>
  </si>
  <si>
    <t>SMOKE</t>
  </si>
  <si>
    <t>3R3VAHS56VS</t>
  </si>
  <si>
    <t>3R3VAHY56V0</t>
  </si>
  <si>
    <t>ABITO STAMPA COSMOSTAR, MUSSOLA</t>
  </si>
  <si>
    <t>L43</t>
  </si>
  <si>
    <t>SCARLET</t>
  </si>
  <si>
    <t>1R0VAGE00F1</t>
  </si>
  <si>
    <t>ABITO  CREPE ENVERS SATIN</t>
  </si>
  <si>
    <t>VR3VAX800W7</t>
  </si>
  <si>
    <t>ABITO CREPE ENVERS SATIN E CREPE D.C</t>
  </si>
  <si>
    <t>1R0VAFM56M1</t>
  </si>
  <si>
    <t>1R3VAEU56JD</t>
  </si>
  <si>
    <t>ABITO STAMPA STELLINE, CDC SETA E CDC</t>
  </si>
  <si>
    <t>2R0VAGY56SK</t>
  </si>
  <si>
    <t>ABITO ST. BANDANA PANNELLO, TWILL SETA</t>
  </si>
  <si>
    <t>3R3VAHR56UY</t>
  </si>
  <si>
    <t>ABITO ST.STARS EXPLOSION, TWILL SETA</t>
  </si>
  <si>
    <t>CL4</t>
  </si>
  <si>
    <t>CORTECCIA</t>
  </si>
  <si>
    <t>3R3VAHT06M1</t>
  </si>
  <si>
    <t>1R0RAJ556LR</t>
  </si>
  <si>
    <t>GONNA NATTE' LANA CHECK</t>
  </si>
  <si>
    <t>LP0</t>
  </si>
  <si>
    <t>LAVAGNA</t>
  </si>
  <si>
    <t>2R3RAH2569N</t>
  </si>
  <si>
    <t>GONNA LIGHT SABLE'</t>
  </si>
  <si>
    <t>2R3RAJ756PJ</t>
  </si>
  <si>
    <t>GONNA STAMPA CUORI PICCOLI, GEORGETTE</t>
  </si>
  <si>
    <t>WR3RAG755YH</t>
  </si>
  <si>
    <t>GONNA TARTAN TAFFETAS</t>
  </si>
  <si>
    <t>1R3RBD854YN</t>
  </si>
  <si>
    <t>PANTALONE GABARDINE STRETCH</t>
  </si>
  <si>
    <t>2R0RBG606SE</t>
  </si>
  <si>
    <t>PANTALONE ST.TROPICAL TDJ, POP. COTONE</t>
  </si>
  <si>
    <t>HL8</t>
  </si>
  <si>
    <t>DELFINIUM</t>
  </si>
  <si>
    <t>2R0RBG856SL</t>
  </si>
  <si>
    <t>PANTALONE ST. BANDANA PANNELLO, POP. CO</t>
  </si>
  <si>
    <t>2R0RFI906SM</t>
  </si>
  <si>
    <t>SHORT STAMPA BANDANE CARRE', POPELINE CO</t>
  </si>
  <si>
    <t>DP1</t>
  </si>
  <si>
    <t>DEEP PINK</t>
  </si>
  <si>
    <t>2R3RFI656PR</t>
  </si>
  <si>
    <t>SHORT LUREX WATERFALL</t>
  </si>
  <si>
    <t>2R3RBG503TG</t>
  </si>
  <si>
    <t>PANTALONE FRISOTTINO STRETCH E CDC</t>
  </si>
  <si>
    <t>2R3RFI553TG</t>
  </si>
  <si>
    <t>SHORT FRISOTTINO STRETCH E CDC</t>
  </si>
  <si>
    <t>05N</t>
  </si>
  <si>
    <t>3R3RBG9042A</t>
  </si>
  <si>
    <t>PANTALONE LIQUID VELVET</t>
  </si>
  <si>
    <t>XR3RFG952EU</t>
  </si>
  <si>
    <t>FA9</t>
  </si>
  <si>
    <t>MAGENTA</t>
  </si>
  <si>
    <t>2R0RBG606SK</t>
  </si>
  <si>
    <t>PANTALONE ST. BANDANA PANNELLO, TWILL SE</t>
  </si>
  <si>
    <t>2R0AED906SM</t>
  </si>
  <si>
    <t>TOP STAMPA BANDANE CARRE', POPELINE CO</t>
  </si>
  <si>
    <t>2R0AED851FP</t>
  </si>
  <si>
    <t>TOP CRISP TAFFETAS</t>
  </si>
  <si>
    <t>3R3ABL9542W</t>
  </si>
  <si>
    <t>COORD.CAMICIA SOFT PDE E CREPE DE CHINE</t>
  </si>
  <si>
    <t>WR3ABH0060N</t>
  </si>
  <si>
    <t>CAMICIA M/L POPELINE CO STR E CRISP TAFF</t>
  </si>
  <si>
    <t>VR0KG00F5UK</t>
  </si>
  <si>
    <t>D37</t>
  </si>
  <si>
    <t>SOLE/BIANCO</t>
  </si>
  <si>
    <t>VR0KA02H5UG</t>
  </si>
  <si>
    <t>XR0UK00B6EE</t>
  </si>
  <si>
    <t>PAREO STAMPA ELEFANTI,COTONE</t>
  </si>
  <si>
    <t>2R0MJ09Z6U5</t>
  </si>
  <si>
    <t>2R3MJ09U6QG</t>
  </si>
  <si>
    <t>V1B</t>
  </si>
  <si>
    <t>VERDE/FUXIA</t>
  </si>
  <si>
    <t>2R0MD03L6U3</t>
  </si>
  <si>
    <t>2R3MD03I6QV</t>
  </si>
  <si>
    <t>XR0MD02V6HH</t>
  </si>
  <si>
    <t>1R0MD02Z6P2</t>
  </si>
  <si>
    <t>2R0MC01P6U5</t>
  </si>
  <si>
    <t>3R3MG16C6W0</t>
  </si>
  <si>
    <t>T-SHIRT RICAMO STELLE,JERSEY COTONE LEGG</t>
  </si>
  <si>
    <t>WR0MG12F685</t>
  </si>
  <si>
    <t>WR3MG11J61P</t>
  </si>
  <si>
    <t>XR3MC01E6DN</t>
  </si>
  <si>
    <t>JERSEY TOP</t>
  </si>
  <si>
    <t>2R3MC01I6QF</t>
  </si>
  <si>
    <t>JERSEY TOP STAMPA RED HEARTS,RETE E PDE</t>
  </si>
  <si>
    <t>6UR</t>
  </si>
  <si>
    <t>ROSSO/NERO/BIANCO</t>
  </si>
  <si>
    <t>3R3MF12F6VY</t>
  </si>
  <si>
    <t>JERSEY FELPA RICAMO STELLE</t>
  </si>
  <si>
    <t>WR0MF07J5V0</t>
  </si>
  <si>
    <t>WR3MF07J5V0</t>
  </si>
  <si>
    <t>FG4</t>
  </si>
  <si>
    <t>HOT PINK</t>
  </si>
  <si>
    <t>3R3VAHZ01FP</t>
  </si>
  <si>
    <t>3R3VAHX56UV</t>
  </si>
  <si>
    <t>ABBIN.ABITO ST.ROSE DEGRADE', GEORG.SETA</t>
  </si>
  <si>
    <t>3R3RAK705LB</t>
  </si>
  <si>
    <t>GONNA CADY TECH</t>
  </si>
  <si>
    <t>3R3RAK756M1</t>
  </si>
  <si>
    <t>3R3RFJ156V1</t>
  </si>
  <si>
    <t>3R3ABM10428</t>
  </si>
  <si>
    <t>COORD.CAMICIA ML SOFT POINT D'ESPRIT</t>
  </si>
  <si>
    <t>3R3AEE00428</t>
  </si>
  <si>
    <t>3R3AEE056V0</t>
  </si>
  <si>
    <t>WR3MF08D61C</t>
  </si>
  <si>
    <t>XR3CIE306B2</t>
  </si>
  <si>
    <t>VR3DD03U5NL</t>
  </si>
  <si>
    <t>1R0KD05K6NC</t>
  </si>
  <si>
    <t>DSN</t>
  </si>
  <si>
    <t>DESERTO/NERO</t>
  </si>
  <si>
    <t>XR0KD04P6GB</t>
  </si>
  <si>
    <t>220</t>
  </si>
  <si>
    <t>ECRU'/LIGHT AVIO</t>
  </si>
  <si>
    <t>219</t>
  </si>
  <si>
    <t>ECRU'/FUCSIA</t>
  </si>
  <si>
    <t>XR3KD04Q6CE</t>
  </si>
  <si>
    <t>VR0KD02U5UV</t>
  </si>
  <si>
    <t>2R0KD05S6UG</t>
  </si>
  <si>
    <t>K5K</t>
  </si>
  <si>
    <t>SMERALDO/NERO/LATTE</t>
  </si>
  <si>
    <t>3R3KD05X6WG</t>
  </si>
  <si>
    <t>ABITO MAGLIA FILATO VISCOSA ELASTICIZZAT</t>
  </si>
  <si>
    <t>19R</t>
  </si>
  <si>
    <t>NERO/ORO/ARGENTO</t>
  </si>
  <si>
    <t>XR0KG00M6GB</t>
  </si>
  <si>
    <t>238</t>
  </si>
  <si>
    <t>ECRU'/VERDE</t>
  </si>
  <si>
    <t>2R0KG00R6UA</t>
  </si>
  <si>
    <t>3R3KF00Y6Y3</t>
  </si>
  <si>
    <t>2R0KM01M6UD</t>
  </si>
  <si>
    <t>CANOTTA MAGLIA FILATO COTONE</t>
  </si>
  <si>
    <t>AM5</t>
  </si>
  <si>
    <t>GREEN TEA</t>
  </si>
  <si>
    <t>3R3KP00F6WN</t>
  </si>
  <si>
    <t>PNL</t>
  </si>
  <si>
    <t>NERO/TABACCO/AVORIO</t>
  </si>
  <si>
    <t>3R3KM01P6WT</t>
  </si>
  <si>
    <t>3R3KM01Q6Y3</t>
  </si>
  <si>
    <t>1R0KC15V6NC</t>
  </si>
  <si>
    <t>1R0KC15S6NC</t>
  </si>
  <si>
    <t>1R3KA04H6K2</t>
  </si>
  <si>
    <t>VR3KA01J5NE</t>
  </si>
  <si>
    <t>VR3KC04W5NQ</t>
  </si>
  <si>
    <t>PRM</t>
  </si>
  <si>
    <t>ABETE/ROSA</t>
  </si>
  <si>
    <t>VR3KC06P5NA</t>
  </si>
  <si>
    <t>K5N</t>
  </si>
  <si>
    <t>NERO/SMERALDO</t>
  </si>
  <si>
    <t>1R0KC15L6NN</t>
  </si>
  <si>
    <t>1R0KC15M6NU</t>
  </si>
  <si>
    <t>1R3KA04P6K3</t>
  </si>
  <si>
    <t>CN0</t>
  </si>
  <si>
    <t>CELESTE/NERO</t>
  </si>
  <si>
    <t>2R0KC17I6UG</t>
  </si>
  <si>
    <t>K5L</t>
  </si>
  <si>
    <t>DEEP PINK/NERO/LATTE</t>
  </si>
  <si>
    <t>3R3KA05L6WE</t>
  </si>
  <si>
    <t>CARDIGAN FILATO MISTO MOHAIR GARZATO</t>
  </si>
  <si>
    <t>3R3KC18G6WF</t>
  </si>
  <si>
    <t>3R3KC18M6Y0</t>
  </si>
  <si>
    <t>MAGLIA FILATO MISTO MOHAIR GARZATO ANNUL</t>
  </si>
  <si>
    <t>XR0KD04U6G2</t>
  </si>
  <si>
    <t>CW8</t>
  </si>
  <si>
    <t>TERRA/BIANCO</t>
  </si>
  <si>
    <t>1R3VAFB91FP</t>
  </si>
  <si>
    <t>WR3VABA561Y</t>
  </si>
  <si>
    <t>ABITO FLUIDO SATIN E PDE E GEORG DOPPIA</t>
  </si>
  <si>
    <t>WR3VABL01FP</t>
  </si>
  <si>
    <t>1R3VEB656JR</t>
  </si>
  <si>
    <t>TUTA ST. CILIEGIE, CADY E SOFT DUCHESSE</t>
  </si>
  <si>
    <t>1R3VAET56JB</t>
  </si>
  <si>
    <t>ABITO CREPE ENVERS SATIN E SOFT P.D.E.</t>
  </si>
  <si>
    <t>WR0AB17565H</t>
  </si>
  <si>
    <t>CAMICIA M/L ST DENTELLE CARRE', CDC SETA</t>
  </si>
  <si>
    <t>VR0ABG102G5</t>
  </si>
  <si>
    <t>CAMICIA M/L POPELINE COTONE STR E PDE</t>
  </si>
  <si>
    <t>XR3AAD451FP</t>
  </si>
  <si>
    <t>CAMICIA MC CRISP TAFFETAS</t>
  </si>
  <si>
    <t>835</t>
  </si>
  <si>
    <t>MILITARY</t>
  </si>
  <si>
    <t>1R3CAE905Y6</t>
  </si>
  <si>
    <t>CAPPOTTO PANNO DOUBLE CACHEMIRE</t>
  </si>
  <si>
    <t>VR0VAAX75V1</t>
  </si>
  <si>
    <t>ABITO CRISP TAFFETAS E SOFT PDE</t>
  </si>
  <si>
    <t>VR0VAZ805SN</t>
  </si>
  <si>
    <t>ABITO BRIGHT DAISY TULLE E COTTON TAFF</t>
  </si>
  <si>
    <t>M09</t>
  </si>
  <si>
    <t>SOLE/NUDO</t>
  </si>
  <si>
    <t>VR0VAZ905SA</t>
  </si>
  <si>
    <t>WR3VAAJ5602</t>
  </si>
  <si>
    <t>COORD. ABITO STAMPA SWEET ROSES, MUSSOLA</t>
  </si>
  <si>
    <t>WR3VAAM0614</t>
  </si>
  <si>
    <t>COORD. ABITO ST.FLOWERS E MARGH,MUSSOLA</t>
  </si>
  <si>
    <t>VR3AFA045LH</t>
  </si>
  <si>
    <t>BODY VICHY COMPACT</t>
  </si>
  <si>
    <t>UR3VAS954RM</t>
  </si>
  <si>
    <t>ABITO TWILL TAFFETAS</t>
  </si>
  <si>
    <t>38Z</t>
  </si>
  <si>
    <t>RED KISS</t>
  </si>
  <si>
    <t>VR0VAAY01FP</t>
  </si>
  <si>
    <t>XR3VEB5569W</t>
  </si>
  <si>
    <t>TUTA STAMPA FARFALLE POIS, CADY</t>
  </si>
  <si>
    <t>WR0VEB451FP</t>
  </si>
  <si>
    <t>TUTA CRISP TAFFETAS</t>
  </si>
  <si>
    <t>3R5CAF8569F</t>
  </si>
  <si>
    <t>3R5CAF856HR</t>
  </si>
  <si>
    <t>3R5CAF856V2</t>
  </si>
  <si>
    <t>WVH</t>
  </si>
  <si>
    <t>CELADON X OUTLET</t>
  </si>
  <si>
    <t>3R5CGB705Y6</t>
  </si>
  <si>
    <t>CAPPE</t>
  </si>
  <si>
    <t>3R5CJ070560</t>
  </si>
  <si>
    <t>CABAN PANNO LANA CACHEMIRE</t>
  </si>
  <si>
    <t>3R5CJB70650</t>
  </si>
  <si>
    <t>3R5CJB706PE</t>
  </si>
  <si>
    <t>3R5CJB706PF</t>
  </si>
  <si>
    <t>3R5CEC555S7</t>
  </si>
  <si>
    <t>GIACCA NEW GABARDINE STRETCH</t>
  </si>
  <si>
    <t>WR3KD03C644</t>
  </si>
  <si>
    <t>VR0KC07G5U5</t>
  </si>
  <si>
    <t>2R0VA23F6T3</t>
  </si>
  <si>
    <t>ABITO RIC.GEOMETRICO CUT OUT,POPELINE</t>
  </si>
  <si>
    <t>S51</t>
  </si>
  <si>
    <t>BIANCO/SMERALDO</t>
  </si>
  <si>
    <t>1R3VA22G6LB</t>
  </si>
  <si>
    <t>ABITO TULLE</t>
  </si>
  <si>
    <t>SR0VA05C4KN</t>
  </si>
  <si>
    <t>ABITO TULLE POIS FLOCK E POINT D'ESPRIT</t>
  </si>
  <si>
    <t>WR3VA19B631</t>
  </si>
  <si>
    <t>ABITO PDE,PIZZO,NASTRI DI VELLUTO</t>
  </si>
  <si>
    <t>XR3VA20N6BC</t>
  </si>
  <si>
    <t>ABITO RICAMO A JOUR,CREPE ENVERS SATIN</t>
  </si>
  <si>
    <t>1R0VA22P6MU</t>
  </si>
  <si>
    <t>ABITO PDE,NASTRI DI PIZZO E TUL.</t>
  </si>
  <si>
    <t>1R0VA22Q6MV</t>
  </si>
  <si>
    <t>ABITO PDE E IMPUNTURE LUREX</t>
  </si>
  <si>
    <t>1R0VA22T6MW</t>
  </si>
  <si>
    <t>ABITO RICAMO STRASS CUORI,TULLE AND PDE</t>
  </si>
  <si>
    <t>1R3VA22H6LD</t>
  </si>
  <si>
    <t>ABITO MACRAME'</t>
  </si>
  <si>
    <t>1R3VA22L6LB</t>
  </si>
  <si>
    <t>3R3VA23Q6V5</t>
  </si>
  <si>
    <t>ABITO RICAMO STELLE,TULLE RETE</t>
  </si>
  <si>
    <t>3R3VA23R6V5</t>
  </si>
  <si>
    <t>3R3VA23S6V6</t>
  </si>
  <si>
    <t>ABITO TULLE POINT D'ESPRIT,GEORGET,PIZZO</t>
  </si>
  <si>
    <t>3R3VA23T6V7</t>
  </si>
  <si>
    <t>XR0VA22A6FM</t>
  </si>
  <si>
    <t>ABITO PDE E TULLE DRAPPEGGIO</t>
  </si>
  <si>
    <t>VR0AA02X5T7</t>
  </si>
  <si>
    <t>CAMICIA M/C RICAMO FIORELLINI,TULLE,ORGA</t>
  </si>
  <si>
    <t>VR3RFD305M4</t>
  </si>
  <si>
    <t>SHORT GABARDINA MAY LILY JACQUARD</t>
  </si>
  <si>
    <t>3R3VAHM06UW</t>
  </si>
  <si>
    <t>ABITO STAMPA ROSE DEGRADE', TWILL SETA</t>
  </si>
  <si>
    <t>1R3ABK7048P</t>
  </si>
  <si>
    <t>CAMICIA ML CREPE DE CHINE DI SETA E CDC</t>
  </si>
  <si>
    <t>2R0AED955S3</t>
  </si>
  <si>
    <t>TOP COTTON TAFFETAS</t>
  </si>
  <si>
    <t>3R3AB1Y06V0</t>
  </si>
  <si>
    <t>COOR.CAMICIA STAMPA COSMOSTAR, MUSSOLA</t>
  </si>
  <si>
    <t>3R3ABM051FP</t>
  </si>
  <si>
    <t>WR3MJ07M620</t>
  </si>
  <si>
    <t>1R0KC15E6N8</t>
  </si>
  <si>
    <t>VR0RA01P5TB</t>
  </si>
  <si>
    <t>GONNA RICAMO FIORI CUT OUT,POPELINE</t>
  </si>
  <si>
    <t>WR0KD03Q671</t>
  </si>
  <si>
    <t>C88</t>
  </si>
  <si>
    <t>BLUETTE/NERO</t>
  </si>
  <si>
    <t>WR3MF07A61Q</t>
  </si>
  <si>
    <t>XR0AA03M6FR</t>
  </si>
  <si>
    <t>CAMICIA M/C RIC.RAFIA,MUSSOLA DI COTONE</t>
  </si>
  <si>
    <t>XR0AB04R6FH</t>
  </si>
  <si>
    <t>CAMICIA M/L RIC.SANGALLO,COTTON POPELINE</t>
  </si>
  <si>
    <t>XR3VADU5428</t>
  </si>
  <si>
    <t>ABITO SOFT POINT D'ESPRIT</t>
  </si>
  <si>
    <t>(vuoto)</t>
  </si>
  <si>
    <t>Picture</t>
  </si>
  <si>
    <t>RTW</t>
  </si>
  <si>
    <t>SHOES</t>
  </si>
  <si>
    <t>BAGS</t>
  </si>
  <si>
    <t>ACC</t>
  </si>
  <si>
    <t>Bijoux</t>
  </si>
  <si>
    <t>INTIMO</t>
  </si>
  <si>
    <t>QTY</t>
  </si>
  <si>
    <t>LEATHER BRACEL</t>
  </si>
  <si>
    <t>MACRO</t>
  </si>
  <si>
    <t>Barcode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</si>
</sst>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1" applyFont="1"/>
    <xf numFmtId="1" fontId="6" fillId="0" borderId="0" xfId="0" applyNumberFormat="1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609600</xdr:colOff>
      <xdr:row>1</xdr:row>
      <xdr:rowOff>0</xdr:rowOff>
    </xdr:to>
    <xdr:pic>
      <xdr:nvPicPr>
        <xdr:cNvPr id="1044" name="Immagine 1">
          <a:extLst>
            <a:ext uri="{FF2B5EF4-FFF2-40B4-BE49-F238E27FC236}">
              <a16:creationId xmlns:a16="http://schemas.microsoft.com/office/drawing/2014/main" xmlns="" id="{0576CA80-DA85-4489-8804-7543EF2A7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0</xdr:rowOff>
    </xdr:from>
    <xdr:to>
      <xdr:col>0</xdr:col>
      <xdr:colOff>609600</xdr:colOff>
      <xdr:row>1</xdr:row>
      <xdr:rowOff>0</xdr:rowOff>
    </xdr:to>
    <xdr:pic>
      <xdr:nvPicPr>
        <xdr:cNvPr id="1056" name="Immagine 50">
          <a:extLst>
            <a:ext uri="{FF2B5EF4-FFF2-40B4-BE49-F238E27FC236}">
              <a16:creationId xmlns:a16="http://schemas.microsoft.com/office/drawing/2014/main" xmlns="" id="{3B3DE02C-C210-4AD2-A6E5-E1B529C1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90500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609600</xdr:colOff>
      <xdr:row>1</xdr:row>
      <xdr:rowOff>0</xdr:rowOff>
    </xdr:to>
    <xdr:pic>
      <xdr:nvPicPr>
        <xdr:cNvPr id="1532" name="Immagine 747">
          <a:extLst>
            <a:ext uri="{FF2B5EF4-FFF2-40B4-BE49-F238E27FC236}">
              <a16:creationId xmlns:a16="http://schemas.microsoft.com/office/drawing/2014/main" xmlns="" id="{1EC3DEEF-4692-4F80-9850-685CB004F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50595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</xdr:colOff>
      <xdr:row>3</xdr:row>
      <xdr:rowOff>12700</xdr:rowOff>
    </xdr:from>
    <xdr:to>
      <xdr:col>0</xdr:col>
      <xdr:colOff>1225127</xdr:colOff>
      <xdr:row>3</xdr:row>
      <xdr:rowOff>1831340</xdr:rowOff>
    </xdr:to>
    <xdr:pic>
      <xdr:nvPicPr>
        <xdr:cNvPr id="1570" name="Immagine 1569">
          <a:extLst>
            <a:ext uri="{FF2B5EF4-FFF2-40B4-BE49-F238E27FC236}">
              <a16:creationId xmlns:a16="http://schemas.microsoft.com/office/drawing/2014/main" xmlns="" id="{537D8635-BF06-40D1-B756-83676BE2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999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</xdr:row>
      <xdr:rowOff>12699</xdr:rowOff>
    </xdr:from>
    <xdr:to>
      <xdr:col>0</xdr:col>
      <xdr:colOff>1225127</xdr:colOff>
      <xdr:row>4</xdr:row>
      <xdr:rowOff>1831339</xdr:rowOff>
    </xdr:to>
    <xdr:pic>
      <xdr:nvPicPr>
        <xdr:cNvPr id="1571" name="Immagine 1570">
          <a:extLst>
            <a:ext uri="{FF2B5EF4-FFF2-40B4-BE49-F238E27FC236}">
              <a16:creationId xmlns:a16="http://schemas.microsoft.com/office/drawing/2014/main" xmlns="" id="{ABC84C94-DA3A-422D-8EAC-50C5AC7FA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14274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</xdr:row>
      <xdr:rowOff>12701</xdr:rowOff>
    </xdr:from>
    <xdr:to>
      <xdr:col>0</xdr:col>
      <xdr:colOff>1225127</xdr:colOff>
      <xdr:row>5</xdr:row>
      <xdr:rowOff>1831341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xmlns="" id="{558BD511-593E-491D-8615-81ADF498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28575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</xdr:row>
      <xdr:rowOff>12701</xdr:rowOff>
    </xdr:from>
    <xdr:to>
      <xdr:col>0</xdr:col>
      <xdr:colOff>1225127</xdr:colOff>
      <xdr:row>6</xdr:row>
      <xdr:rowOff>1831341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EBE4C2C1-34A8-4DF3-B26D-5E30BEF4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42875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</xdr:row>
      <xdr:rowOff>12700</xdr:rowOff>
    </xdr:from>
    <xdr:to>
      <xdr:col>0</xdr:col>
      <xdr:colOff>1225127</xdr:colOff>
      <xdr:row>7</xdr:row>
      <xdr:rowOff>1831340</xdr:rowOff>
    </xdr:to>
    <xdr:pic>
      <xdr:nvPicPr>
        <xdr:cNvPr id="1574" name="Immagine 1573">
          <a:extLst>
            <a:ext uri="{FF2B5EF4-FFF2-40B4-BE49-F238E27FC236}">
              <a16:creationId xmlns:a16="http://schemas.microsoft.com/office/drawing/2014/main" xmlns="" id="{D56F8FEA-F79D-41AD-9931-1266E6A6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571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</xdr:row>
      <xdr:rowOff>12700</xdr:rowOff>
    </xdr:from>
    <xdr:to>
      <xdr:col>0</xdr:col>
      <xdr:colOff>1225127</xdr:colOff>
      <xdr:row>8</xdr:row>
      <xdr:rowOff>1831340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EDDB63EC-4577-485D-9468-FB66B2681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714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</xdr:row>
      <xdr:rowOff>12700</xdr:rowOff>
    </xdr:from>
    <xdr:to>
      <xdr:col>0</xdr:col>
      <xdr:colOff>1443363</xdr:colOff>
      <xdr:row>9</xdr:row>
      <xdr:rowOff>1831340</xdr:rowOff>
    </xdr:to>
    <xdr:pic>
      <xdr:nvPicPr>
        <xdr:cNvPr id="1576" name="Immagine 1575">
          <a:extLst>
            <a:ext uri="{FF2B5EF4-FFF2-40B4-BE49-F238E27FC236}">
              <a16:creationId xmlns:a16="http://schemas.microsoft.com/office/drawing/2014/main" xmlns="" id="{D7461ADF-D355-4F7F-B606-5CA6E580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85775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</xdr:row>
      <xdr:rowOff>12702</xdr:rowOff>
    </xdr:from>
    <xdr:to>
      <xdr:col>0</xdr:col>
      <xdr:colOff>1443363</xdr:colOff>
      <xdr:row>10</xdr:row>
      <xdr:rowOff>1831342</xdr:rowOff>
    </xdr:to>
    <xdr:pic>
      <xdr:nvPicPr>
        <xdr:cNvPr id="1577" name="Immagine 1576">
          <a:extLst>
            <a:ext uri="{FF2B5EF4-FFF2-40B4-BE49-F238E27FC236}">
              <a16:creationId xmlns:a16="http://schemas.microsoft.com/office/drawing/2014/main" xmlns="" id="{850AE80E-EA19-44A2-AF32-4B579985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000752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</xdr:row>
      <xdr:rowOff>12702</xdr:rowOff>
    </xdr:from>
    <xdr:to>
      <xdr:col>0</xdr:col>
      <xdr:colOff>1443363</xdr:colOff>
      <xdr:row>11</xdr:row>
      <xdr:rowOff>1831342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xmlns="" id="{3A8436C6-DC32-49A2-9818-B0C2AEC5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143752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</xdr:row>
      <xdr:rowOff>12702</xdr:rowOff>
    </xdr:from>
    <xdr:to>
      <xdr:col>0</xdr:col>
      <xdr:colOff>1443363</xdr:colOff>
      <xdr:row>12</xdr:row>
      <xdr:rowOff>1831342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9085CB97-B617-4BD1-B542-B3BBA78D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286752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</xdr:row>
      <xdr:rowOff>12705</xdr:rowOff>
    </xdr:from>
    <xdr:to>
      <xdr:col>0</xdr:col>
      <xdr:colOff>1376680</xdr:colOff>
      <xdr:row>13</xdr:row>
      <xdr:rowOff>1831345</xdr:rowOff>
    </xdr:to>
    <xdr:pic>
      <xdr:nvPicPr>
        <xdr:cNvPr id="1580" name="Immagine 1579">
          <a:extLst>
            <a:ext uri="{FF2B5EF4-FFF2-40B4-BE49-F238E27FC236}">
              <a16:creationId xmlns:a16="http://schemas.microsoft.com/office/drawing/2014/main" xmlns="" id="{F285932E-6445-4754-9465-86FD2FBB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429755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12695</xdr:rowOff>
    </xdr:from>
    <xdr:to>
      <xdr:col>0</xdr:col>
      <xdr:colOff>1376680</xdr:colOff>
      <xdr:row>14</xdr:row>
      <xdr:rowOff>1831335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CD26B22F-4643-4628-8E06-9B436066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572745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</xdr:row>
      <xdr:rowOff>12698</xdr:rowOff>
    </xdr:from>
    <xdr:to>
      <xdr:col>0</xdr:col>
      <xdr:colOff>1376680</xdr:colOff>
      <xdr:row>15</xdr:row>
      <xdr:rowOff>1831338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xmlns="" id="{BEF627C7-6757-49EB-8C0A-9DB76DBD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8715748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</xdr:row>
      <xdr:rowOff>12700</xdr:rowOff>
    </xdr:from>
    <xdr:to>
      <xdr:col>0</xdr:col>
      <xdr:colOff>1376680</xdr:colOff>
      <xdr:row>16</xdr:row>
      <xdr:rowOff>1831340</xdr:rowOff>
    </xdr:to>
    <xdr:pic>
      <xdr:nvPicPr>
        <xdr:cNvPr id="1583" name="Immagine 1582">
          <a:extLst>
            <a:ext uri="{FF2B5EF4-FFF2-40B4-BE49-F238E27FC236}">
              <a16:creationId xmlns:a16="http://schemas.microsoft.com/office/drawing/2014/main" xmlns="" id="{4816FF84-7A00-4EF5-BA6B-67ACEB8B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985875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</xdr:row>
      <xdr:rowOff>12710</xdr:rowOff>
    </xdr:from>
    <xdr:to>
      <xdr:col>0</xdr:col>
      <xdr:colOff>1443363</xdr:colOff>
      <xdr:row>17</xdr:row>
      <xdr:rowOff>1831350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xmlns="" id="{F37B0DB8-A2FC-4D61-8797-910E6006A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100176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</xdr:row>
      <xdr:rowOff>12700</xdr:rowOff>
    </xdr:from>
    <xdr:to>
      <xdr:col>0</xdr:col>
      <xdr:colOff>1443363</xdr:colOff>
      <xdr:row>18</xdr:row>
      <xdr:rowOff>1831340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BCBC21D0-B1B1-4B7D-B1B4-6E275B89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214475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</xdr:row>
      <xdr:rowOff>12705</xdr:rowOff>
    </xdr:from>
    <xdr:to>
      <xdr:col>0</xdr:col>
      <xdr:colOff>1225127</xdr:colOff>
      <xdr:row>19</xdr:row>
      <xdr:rowOff>1831345</xdr:rowOff>
    </xdr:to>
    <xdr:pic>
      <xdr:nvPicPr>
        <xdr:cNvPr id="1586" name="Immagine 1585">
          <a:extLst>
            <a:ext uri="{FF2B5EF4-FFF2-40B4-BE49-F238E27FC236}">
              <a16:creationId xmlns:a16="http://schemas.microsoft.com/office/drawing/2014/main" xmlns="" id="{BBE6D427-BC5D-47EA-992E-4A77B2B9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3287755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</xdr:row>
      <xdr:rowOff>12695</xdr:rowOff>
    </xdr:from>
    <xdr:to>
      <xdr:col>0</xdr:col>
      <xdr:colOff>1225127</xdr:colOff>
      <xdr:row>20</xdr:row>
      <xdr:rowOff>1831335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CCBBB72C-8530-4328-A5A5-036972C9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4430745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</xdr:row>
      <xdr:rowOff>12705</xdr:rowOff>
    </xdr:from>
    <xdr:to>
      <xdr:col>0</xdr:col>
      <xdr:colOff>1225127</xdr:colOff>
      <xdr:row>21</xdr:row>
      <xdr:rowOff>1831345</xdr:rowOff>
    </xdr:to>
    <xdr:pic>
      <xdr:nvPicPr>
        <xdr:cNvPr id="1588" name="Immagine 1587">
          <a:extLst>
            <a:ext uri="{FF2B5EF4-FFF2-40B4-BE49-F238E27FC236}">
              <a16:creationId xmlns:a16="http://schemas.microsoft.com/office/drawing/2014/main" xmlns="" id="{B84A8956-D177-4AD7-946E-D0064F06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5573755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</xdr:row>
      <xdr:rowOff>12710</xdr:rowOff>
    </xdr:from>
    <xdr:to>
      <xdr:col>0</xdr:col>
      <xdr:colOff>1225127</xdr:colOff>
      <xdr:row>22</xdr:row>
      <xdr:rowOff>1831350</xdr:rowOff>
    </xdr:to>
    <xdr:pic>
      <xdr:nvPicPr>
        <xdr:cNvPr id="1589" name="Immagine 1588">
          <a:extLst>
            <a:ext uri="{FF2B5EF4-FFF2-40B4-BE49-F238E27FC236}">
              <a16:creationId xmlns:a16="http://schemas.microsoft.com/office/drawing/2014/main" xmlns="" id="{08ABA3B6-B626-4A50-85E6-688BA6BF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671676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</xdr:row>
      <xdr:rowOff>0</xdr:rowOff>
    </xdr:from>
    <xdr:to>
      <xdr:col>0</xdr:col>
      <xdr:colOff>1225127</xdr:colOff>
      <xdr:row>23</xdr:row>
      <xdr:rowOff>0</xdr:rowOff>
    </xdr:to>
    <xdr:pic>
      <xdr:nvPicPr>
        <xdr:cNvPr id="1625" name="Immagine 1624">
          <a:extLst>
            <a:ext uri="{FF2B5EF4-FFF2-40B4-BE49-F238E27FC236}">
              <a16:creationId xmlns:a16="http://schemas.microsoft.com/office/drawing/2014/main" xmlns="" id="{91C05D45-0770-40F3-B7E3-845385E4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87864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</xdr:row>
      <xdr:rowOff>12720</xdr:rowOff>
    </xdr:from>
    <xdr:to>
      <xdr:col>0</xdr:col>
      <xdr:colOff>1225127</xdr:colOff>
      <xdr:row>23</xdr:row>
      <xdr:rowOff>1831360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xmlns="" id="{4A3F187B-4315-4650-B515-53DCE5EE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8900777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12710</xdr:rowOff>
    </xdr:from>
    <xdr:to>
      <xdr:col>0</xdr:col>
      <xdr:colOff>1225127</xdr:colOff>
      <xdr:row>24</xdr:row>
      <xdr:rowOff>1831350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D77FFF39-0C44-46D7-84FB-3EB169486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015076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</xdr:row>
      <xdr:rowOff>12680</xdr:rowOff>
    </xdr:from>
    <xdr:to>
      <xdr:col>0</xdr:col>
      <xdr:colOff>1225127</xdr:colOff>
      <xdr:row>25</xdr:row>
      <xdr:rowOff>1831320</xdr:rowOff>
    </xdr:to>
    <xdr:pic>
      <xdr:nvPicPr>
        <xdr:cNvPr id="1628" name="Immagine 1627">
          <a:extLst>
            <a:ext uri="{FF2B5EF4-FFF2-40B4-BE49-F238E27FC236}">
              <a16:creationId xmlns:a16="http://schemas.microsoft.com/office/drawing/2014/main" xmlns="" id="{53B14AA7-DCA4-4DEB-BA22-649B3AD2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129373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</xdr:row>
      <xdr:rowOff>12740</xdr:rowOff>
    </xdr:from>
    <xdr:to>
      <xdr:col>0</xdr:col>
      <xdr:colOff>1225127</xdr:colOff>
      <xdr:row>26</xdr:row>
      <xdr:rowOff>1831380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80E13F23-1CC9-4CD0-AE87-C7A33265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2436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</xdr:row>
      <xdr:rowOff>12680</xdr:rowOff>
    </xdr:from>
    <xdr:to>
      <xdr:col>0</xdr:col>
      <xdr:colOff>1225127</xdr:colOff>
      <xdr:row>27</xdr:row>
      <xdr:rowOff>1831320</xdr:rowOff>
    </xdr:to>
    <xdr:pic>
      <xdr:nvPicPr>
        <xdr:cNvPr id="1630" name="Immagine 1629">
          <a:extLst>
            <a:ext uri="{FF2B5EF4-FFF2-40B4-BE49-F238E27FC236}">
              <a16:creationId xmlns:a16="http://schemas.microsoft.com/office/drawing/2014/main" xmlns="" id="{9009CCA0-59F5-48CA-9B12-6C6321ED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357973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</xdr:row>
      <xdr:rowOff>12720</xdr:rowOff>
    </xdr:from>
    <xdr:to>
      <xdr:col>0</xdr:col>
      <xdr:colOff>1831340</xdr:colOff>
      <xdr:row>28</xdr:row>
      <xdr:rowOff>1831360</xdr:rowOff>
    </xdr:to>
    <xdr:pic>
      <xdr:nvPicPr>
        <xdr:cNvPr id="1631" name="Immagine 1630">
          <a:extLst>
            <a:ext uri="{FF2B5EF4-FFF2-40B4-BE49-F238E27FC236}">
              <a16:creationId xmlns:a16="http://schemas.microsoft.com/office/drawing/2014/main" xmlns="" id="{C96F5217-6EC3-4FF8-ADB1-1DD9E717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4722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</xdr:row>
      <xdr:rowOff>12660</xdr:rowOff>
    </xdr:from>
    <xdr:to>
      <xdr:col>0</xdr:col>
      <xdr:colOff>1831340</xdr:colOff>
      <xdr:row>29</xdr:row>
      <xdr:rowOff>1831300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xmlns="" id="{839031FC-BFB9-4121-8F8B-1393CA6F0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5865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</xdr:row>
      <xdr:rowOff>12700</xdr:rowOff>
    </xdr:from>
    <xdr:to>
      <xdr:col>0</xdr:col>
      <xdr:colOff>1225127</xdr:colOff>
      <xdr:row>30</xdr:row>
      <xdr:rowOff>1831340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AD6B27B7-A640-4337-B540-1BD05ED6B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7008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</xdr:row>
      <xdr:rowOff>12720</xdr:rowOff>
    </xdr:from>
    <xdr:to>
      <xdr:col>0</xdr:col>
      <xdr:colOff>1225127</xdr:colOff>
      <xdr:row>31</xdr:row>
      <xdr:rowOff>1831360</xdr:rowOff>
    </xdr:to>
    <xdr:pic>
      <xdr:nvPicPr>
        <xdr:cNvPr id="1634" name="Immagine 1633">
          <a:extLst>
            <a:ext uri="{FF2B5EF4-FFF2-40B4-BE49-F238E27FC236}">
              <a16:creationId xmlns:a16="http://schemas.microsoft.com/office/drawing/2014/main" xmlns="" id="{9F7E1D33-AD0F-4CA9-ADD7-B48430AE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815177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</xdr:row>
      <xdr:rowOff>12700</xdr:rowOff>
    </xdr:from>
    <xdr:to>
      <xdr:col>0</xdr:col>
      <xdr:colOff>1225127</xdr:colOff>
      <xdr:row>32</xdr:row>
      <xdr:rowOff>1831340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3EFDD02E-07EF-40DA-8F2D-AA66AEB6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99294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</xdr:row>
      <xdr:rowOff>12700</xdr:rowOff>
    </xdr:from>
    <xdr:to>
      <xdr:col>0</xdr:col>
      <xdr:colOff>1225127</xdr:colOff>
      <xdr:row>33</xdr:row>
      <xdr:rowOff>1831340</xdr:rowOff>
    </xdr:to>
    <xdr:pic>
      <xdr:nvPicPr>
        <xdr:cNvPr id="1636" name="Immagine 1635">
          <a:extLst>
            <a:ext uri="{FF2B5EF4-FFF2-40B4-BE49-F238E27FC236}">
              <a16:creationId xmlns:a16="http://schemas.microsoft.com/office/drawing/2014/main" xmlns="" id="{7D57B8D6-65B6-4564-93A1-A4DD16BF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0437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1225127</xdr:colOff>
      <xdr:row>34</xdr:row>
      <xdr:rowOff>1831340</xdr:rowOff>
    </xdr:to>
    <xdr:pic>
      <xdr:nvPicPr>
        <xdr:cNvPr id="1637" name="Immagine 1636">
          <a:extLst>
            <a:ext uri="{FF2B5EF4-FFF2-40B4-BE49-F238E27FC236}">
              <a16:creationId xmlns:a16="http://schemas.microsoft.com/office/drawing/2014/main" xmlns="" id="{F7ADDD8B-DCB4-4650-A3D8-5B9ED168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1580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</xdr:row>
      <xdr:rowOff>12740</xdr:rowOff>
    </xdr:from>
    <xdr:to>
      <xdr:col>0</xdr:col>
      <xdr:colOff>1225127</xdr:colOff>
      <xdr:row>35</xdr:row>
      <xdr:rowOff>1831380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xmlns="" id="{FFD04706-854B-47E6-9BE6-915E2DF1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2723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</xdr:row>
      <xdr:rowOff>12720</xdr:rowOff>
    </xdr:from>
    <xdr:to>
      <xdr:col>0</xdr:col>
      <xdr:colOff>1225127</xdr:colOff>
      <xdr:row>36</xdr:row>
      <xdr:rowOff>1831360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E5200570-0E7A-49F8-84F5-B5D416BD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386677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</xdr:row>
      <xdr:rowOff>12700</xdr:rowOff>
    </xdr:from>
    <xdr:to>
      <xdr:col>0</xdr:col>
      <xdr:colOff>1443363</xdr:colOff>
      <xdr:row>37</xdr:row>
      <xdr:rowOff>1831340</xdr:rowOff>
    </xdr:to>
    <xdr:pic>
      <xdr:nvPicPr>
        <xdr:cNvPr id="1640" name="Immagine 1639">
          <a:extLst>
            <a:ext uri="{FF2B5EF4-FFF2-40B4-BE49-F238E27FC236}">
              <a16:creationId xmlns:a16="http://schemas.microsoft.com/office/drawing/2014/main" xmlns="" id="{7650F394-3D74-4C8E-B04F-2ECA7B6A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500975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</xdr:row>
      <xdr:rowOff>12740</xdr:rowOff>
    </xdr:from>
    <xdr:to>
      <xdr:col>0</xdr:col>
      <xdr:colOff>1225127</xdr:colOff>
      <xdr:row>38</xdr:row>
      <xdr:rowOff>1831380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CA2363A4-6C60-4F0C-B20F-C6082461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06152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</xdr:row>
      <xdr:rowOff>0</xdr:rowOff>
    </xdr:from>
    <xdr:to>
      <xdr:col>0</xdr:col>
      <xdr:colOff>1449426</xdr:colOff>
      <xdr:row>39</xdr:row>
      <xdr:rowOff>0</xdr:rowOff>
    </xdr:to>
    <xdr:pic>
      <xdr:nvPicPr>
        <xdr:cNvPr id="1655" name="Immagine 1654">
          <a:extLst>
            <a:ext uri="{FF2B5EF4-FFF2-40B4-BE49-F238E27FC236}">
              <a16:creationId xmlns:a16="http://schemas.microsoft.com/office/drawing/2014/main" xmlns="" id="{6A5E8645-30A9-412B-BD89-F310F91E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2154829"/>
          <a:ext cx="1055726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</xdr:row>
      <xdr:rowOff>12740</xdr:rowOff>
    </xdr:from>
    <xdr:to>
      <xdr:col>0</xdr:col>
      <xdr:colOff>1225127</xdr:colOff>
      <xdr:row>39</xdr:row>
      <xdr:rowOff>1831380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xmlns="" id="{EEA5D0BD-7EA4-487F-8750-94CAC7D0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3297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</xdr:row>
      <xdr:rowOff>12621</xdr:rowOff>
    </xdr:from>
    <xdr:to>
      <xdr:col>0</xdr:col>
      <xdr:colOff>1225127</xdr:colOff>
      <xdr:row>40</xdr:row>
      <xdr:rowOff>1831261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760CCA4F-F049-4586-859B-2C64664D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4440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</xdr:row>
      <xdr:rowOff>12660</xdr:rowOff>
    </xdr:from>
    <xdr:to>
      <xdr:col>0</xdr:col>
      <xdr:colOff>1225127</xdr:colOff>
      <xdr:row>41</xdr:row>
      <xdr:rowOff>1831300</xdr:rowOff>
    </xdr:to>
    <xdr:pic>
      <xdr:nvPicPr>
        <xdr:cNvPr id="1658" name="Immagine 1657">
          <a:extLst>
            <a:ext uri="{FF2B5EF4-FFF2-40B4-BE49-F238E27FC236}">
              <a16:creationId xmlns:a16="http://schemas.microsoft.com/office/drawing/2014/main" xmlns="" id="{388FC089-DABF-4A9E-91E2-52A4A0088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5583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</xdr:row>
      <xdr:rowOff>12700</xdr:rowOff>
    </xdr:from>
    <xdr:to>
      <xdr:col>0</xdr:col>
      <xdr:colOff>1225127</xdr:colOff>
      <xdr:row>42</xdr:row>
      <xdr:rowOff>1831340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009269C2-52A4-4BBE-89DD-8DCA78B2B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6726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</xdr:row>
      <xdr:rowOff>12779</xdr:rowOff>
    </xdr:from>
    <xdr:to>
      <xdr:col>0</xdr:col>
      <xdr:colOff>1225127</xdr:colOff>
      <xdr:row>43</xdr:row>
      <xdr:rowOff>1831419</xdr:rowOff>
    </xdr:to>
    <xdr:pic>
      <xdr:nvPicPr>
        <xdr:cNvPr id="1660" name="Immagine 1659">
          <a:extLst>
            <a:ext uri="{FF2B5EF4-FFF2-40B4-BE49-F238E27FC236}">
              <a16:creationId xmlns:a16="http://schemas.microsoft.com/office/drawing/2014/main" xmlns="" id="{1735AF74-5D58-4D2F-A55B-DE2EA06B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7869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1225127</xdr:colOff>
      <xdr:row>44</xdr:row>
      <xdr:rowOff>1831340</xdr:rowOff>
    </xdr:to>
    <xdr:pic>
      <xdr:nvPicPr>
        <xdr:cNvPr id="1661" name="Immagine 1660">
          <a:extLst>
            <a:ext uri="{FF2B5EF4-FFF2-40B4-BE49-F238E27FC236}">
              <a16:creationId xmlns:a16="http://schemas.microsoft.com/office/drawing/2014/main" xmlns="" id="{2B1622AB-C480-41C9-8EFD-A91EFAF9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29012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</xdr:row>
      <xdr:rowOff>12740</xdr:rowOff>
    </xdr:from>
    <xdr:to>
      <xdr:col>0</xdr:col>
      <xdr:colOff>1225127</xdr:colOff>
      <xdr:row>45</xdr:row>
      <xdr:rowOff>1831380</xdr:rowOff>
    </xdr:to>
    <xdr:pic>
      <xdr:nvPicPr>
        <xdr:cNvPr id="1662" name="Immagine 1661">
          <a:extLst>
            <a:ext uri="{FF2B5EF4-FFF2-40B4-BE49-F238E27FC236}">
              <a16:creationId xmlns:a16="http://schemas.microsoft.com/office/drawing/2014/main" xmlns="" id="{21C90845-0E39-4EDD-AB1C-3C02A0B7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0155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</xdr:row>
      <xdr:rowOff>12740</xdr:rowOff>
    </xdr:from>
    <xdr:to>
      <xdr:col>0</xdr:col>
      <xdr:colOff>1225127</xdr:colOff>
      <xdr:row>46</xdr:row>
      <xdr:rowOff>1831380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7CEF03AD-4292-42A6-8222-CB2BAFAA3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1298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</xdr:row>
      <xdr:rowOff>12660</xdr:rowOff>
    </xdr:from>
    <xdr:to>
      <xdr:col>0</xdr:col>
      <xdr:colOff>1225127</xdr:colOff>
      <xdr:row>47</xdr:row>
      <xdr:rowOff>1831300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2BB0883D-4FFA-4CE0-80E6-748A8260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3584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</xdr:row>
      <xdr:rowOff>12621</xdr:rowOff>
    </xdr:from>
    <xdr:to>
      <xdr:col>0</xdr:col>
      <xdr:colOff>1225127</xdr:colOff>
      <xdr:row>48</xdr:row>
      <xdr:rowOff>1831261</xdr:rowOff>
    </xdr:to>
    <xdr:pic>
      <xdr:nvPicPr>
        <xdr:cNvPr id="1666" name="Immagine 1665">
          <a:extLst>
            <a:ext uri="{FF2B5EF4-FFF2-40B4-BE49-F238E27FC236}">
              <a16:creationId xmlns:a16="http://schemas.microsoft.com/office/drawing/2014/main" xmlns="" id="{ED68EDBE-4B2E-4F1C-82AC-49C9AC933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4727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</xdr:row>
      <xdr:rowOff>12660</xdr:rowOff>
    </xdr:from>
    <xdr:to>
      <xdr:col>0</xdr:col>
      <xdr:colOff>1225127</xdr:colOff>
      <xdr:row>49</xdr:row>
      <xdr:rowOff>1831300</xdr:rowOff>
    </xdr:to>
    <xdr:pic>
      <xdr:nvPicPr>
        <xdr:cNvPr id="1667" name="Immagine 1666">
          <a:extLst>
            <a:ext uri="{FF2B5EF4-FFF2-40B4-BE49-F238E27FC236}">
              <a16:creationId xmlns:a16="http://schemas.microsoft.com/office/drawing/2014/main" xmlns="" id="{F9D6E0A6-D25B-45C2-A4BA-FDABA5354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5870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</xdr:row>
      <xdr:rowOff>12660</xdr:rowOff>
    </xdr:from>
    <xdr:to>
      <xdr:col>0</xdr:col>
      <xdr:colOff>1225127</xdr:colOff>
      <xdr:row>50</xdr:row>
      <xdr:rowOff>1831300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xmlns="" id="{FD3912E3-C216-4683-83D0-A5015855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7013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</xdr:row>
      <xdr:rowOff>12740</xdr:rowOff>
    </xdr:from>
    <xdr:to>
      <xdr:col>0</xdr:col>
      <xdr:colOff>1225127</xdr:colOff>
      <xdr:row>51</xdr:row>
      <xdr:rowOff>1831380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22B3F0B1-88EE-41BF-90B5-54EE3885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8156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</xdr:row>
      <xdr:rowOff>12700</xdr:rowOff>
    </xdr:from>
    <xdr:to>
      <xdr:col>0</xdr:col>
      <xdr:colOff>1225127</xdr:colOff>
      <xdr:row>52</xdr:row>
      <xdr:rowOff>1831340</xdr:rowOff>
    </xdr:to>
    <xdr:pic>
      <xdr:nvPicPr>
        <xdr:cNvPr id="1670" name="Immagine 1669">
          <a:extLst>
            <a:ext uri="{FF2B5EF4-FFF2-40B4-BE49-F238E27FC236}">
              <a16:creationId xmlns:a16="http://schemas.microsoft.com/office/drawing/2014/main" xmlns="" id="{E5004EAD-85F8-4619-B920-D94FA3DA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9299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</xdr:row>
      <xdr:rowOff>12660</xdr:rowOff>
    </xdr:from>
    <xdr:to>
      <xdr:col>0</xdr:col>
      <xdr:colOff>1443363</xdr:colOff>
      <xdr:row>53</xdr:row>
      <xdr:rowOff>1831300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8070B6FD-826F-4CF9-AD0E-BD5CF1B3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044271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1443363</xdr:colOff>
      <xdr:row>54</xdr:row>
      <xdr:rowOff>1831340</xdr:rowOff>
    </xdr:to>
    <xdr:pic>
      <xdr:nvPicPr>
        <xdr:cNvPr id="1672" name="Immagine 1671">
          <a:extLst>
            <a:ext uri="{FF2B5EF4-FFF2-40B4-BE49-F238E27FC236}">
              <a16:creationId xmlns:a16="http://schemas.microsoft.com/office/drawing/2014/main" xmlns="" id="{F8763934-0D89-4996-9789-FAB99C1B0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158575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</xdr:row>
      <xdr:rowOff>12740</xdr:rowOff>
    </xdr:from>
    <xdr:to>
      <xdr:col>0</xdr:col>
      <xdr:colOff>1831340</xdr:colOff>
      <xdr:row>55</xdr:row>
      <xdr:rowOff>1831380</xdr:rowOff>
    </xdr:to>
    <xdr:pic>
      <xdr:nvPicPr>
        <xdr:cNvPr id="1673" name="Immagine 1672">
          <a:extLst>
            <a:ext uri="{FF2B5EF4-FFF2-40B4-BE49-F238E27FC236}">
              <a16:creationId xmlns:a16="http://schemas.microsoft.com/office/drawing/2014/main" xmlns="" id="{DC7B4BB5-87C9-4200-9BE9-C6118CB8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2728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</xdr:row>
      <xdr:rowOff>12779</xdr:rowOff>
    </xdr:from>
    <xdr:to>
      <xdr:col>0</xdr:col>
      <xdr:colOff>1443363</xdr:colOff>
      <xdr:row>56</xdr:row>
      <xdr:rowOff>1831419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xmlns="" id="{8C656147-14D6-4B2B-B477-9E7F5D8E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3871829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</xdr:row>
      <xdr:rowOff>12740</xdr:rowOff>
    </xdr:from>
    <xdr:to>
      <xdr:col>0</xdr:col>
      <xdr:colOff>1225127</xdr:colOff>
      <xdr:row>57</xdr:row>
      <xdr:rowOff>1831380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03EAA61E-8635-439F-B686-CD4ADC7C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5014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</xdr:row>
      <xdr:rowOff>12621</xdr:rowOff>
    </xdr:from>
    <xdr:to>
      <xdr:col>0</xdr:col>
      <xdr:colOff>1443363</xdr:colOff>
      <xdr:row>58</xdr:row>
      <xdr:rowOff>1831261</xdr:rowOff>
    </xdr:to>
    <xdr:pic>
      <xdr:nvPicPr>
        <xdr:cNvPr id="1676" name="Immagine 1675">
          <a:extLst>
            <a:ext uri="{FF2B5EF4-FFF2-40B4-BE49-F238E27FC236}">
              <a16:creationId xmlns:a16="http://schemas.microsoft.com/office/drawing/2014/main" xmlns="" id="{DFADB020-84E0-474E-B44A-4BC822444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6157671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</xdr:row>
      <xdr:rowOff>12621</xdr:rowOff>
    </xdr:from>
    <xdr:to>
      <xdr:col>0</xdr:col>
      <xdr:colOff>1443363</xdr:colOff>
      <xdr:row>59</xdr:row>
      <xdr:rowOff>1831261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C2E09054-0C71-44B6-AEC4-1FE66C55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7300671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</xdr:row>
      <xdr:rowOff>12740</xdr:rowOff>
    </xdr:from>
    <xdr:to>
      <xdr:col>0</xdr:col>
      <xdr:colOff>1376680</xdr:colOff>
      <xdr:row>60</xdr:row>
      <xdr:rowOff>1831380</xdr:rowOff>
    </xdr:to>
    <xdr:pic>
      <xdr:nvPicPr>
        <xdr:cNvPr id="1678" name="Immagine 1677">
          <a:extLst>
            <a:ext uri="{FF2B5EF4-FFF2-40B4-BE49-F238E27FC236}">
              <a16:creationId xmlns:a16="http://schemas.microsoft.com/office/drawing/2014/main" xmlns="" id="{978FC76E-3DBE-4488-B05E-3F5789610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844379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</xdr:row>
      <xdr:rowOff>12621</xdr:rowOff>
    </xdr:from>
    <xdr:to>
      <xdr:col>0</xdr:col>
      <xdr:colOff>1376680</xdr:colOff>
      <xdr:row>61</xdr:row>
      <xdr:rowOff>1831261</xdr:rowOff>
    </xdr:to>
    <xdr:pic>
      <xdr:nvPicPr>
        <xdr:cNvPr id="1679" name="Immagine 1678">
          <a:extLst>
            <a:ext uri="{FF2B5EF4-FFF2-40B4-BE49-F238E27FC236}">
              <a16:creationId xmlns:a16="http://schemas.microsoft.com/office/drawing/2014/main" xmlns="" id="{0B3BB034-837A-4D30-8991-B89B3329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49586671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</xdr:row>
      <xdr:rowOff>12700</xdr:rowOff>
    </xdr:from>
    <xdr:to>
      <xdr:col>0</xdr:col>
      <xdr:colOff>1443363</xdr:colOff>
      <xdr:row>62</xdr:row>
      <xdr:rowOff>1831340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xmlns="" id="{522E719A-77C5-4E84-8703-5888DF31A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072975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</xdr:row>
      <xdr:rowOff>12740</xdr:rowOff>
    </xdr:from>
    <xdr:to>
      <xdr:col>0</xdr:col>
      <xdr:colOff>1443363</xdr:colOff>
      <xdr:row>63</xdr:row>
      <xdr:rowOff>1831380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0202BFAD-6D1C-4A75-9250-CD23CDAE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187279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12779</xdr:rowOff>
    </xdr:from>
    <xdr:to>
      <xdr:col>0</xdr:col>
      <xdr:colOff>1376680</xdr:colOff>
      <xdr:row>64</xdr:row>
      <xdr:rowOff>1831419</xdr:rowOff>
    </xdr:to>
    <xdr:pic>
      <xdr:nvPicPr>
        <xdr:cNvPr id="1682" name="Immagine 1681">
          <a:extLst>
            <a:ext uri="{FF2B5EF4-FFF2-40B4-BE49-F238E27FC236}">
              <a16:creationId xmlns:a16="http://schemas.microsoft.com/office/drawing/2014/main" xmlns="" id="{FC78C4D9-C58B-4361-AFDF-168E93EC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3015829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</xdr:row>
      <xdr:rowOff>12700</xdr:rowOff>
    </xdr:from>
    <xdr:to>
      <xdr:col>0</xdr:col>
      <xdr:colOff>1376680</xdr:colOff>
      <xdr:row>65</xdr:row>
      <xdr:rowOff>1831340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976CAC23-E708-4F01-A77D-DE00B062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415875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</xdr:row>
      <xdr:rowOff>12621</xdr:rowOff>
    </xdr:from>
    <xdr:to>
      <xdr:col>0</xdr:col>
      <xdr:colOff>1376680</xdr:colOff>
      <xdr:row>66</xdr:row>
      <xdr:rowOff>1831261</xdr:rowOff>
    </xdr:to>
    <xdr:pic>
      <xdr:nvPicPr>
        <xdr:cNvPr id="1684" name="Immagine 1683">
          <a:extLst>
            <a:ext uri="{FF2B5EF4-FFF2-40B4-BE49-F238E27FC236}">
              <a16:creationId xmlns:a16="http://schemas.microsoft.com/office/drawing/2014/main" xmlns="" id="{4795056B-6A7E-4B57-9C8B-458C3E868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5301671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</xdr:row>
      <xdr:rowOff>12660</xdr:rowOff>
    </xdr:from>
    <xdr:to>
      <xdr:col>0</xdr:col>
      <xdr:colOff>1376680</xdr:colOff>
      <xdr:row>67</xdr:row>
      <xdr:rowOff>1831300</xdr:rowOff>
    </xdr:to>
    <xdr:pic>
      <xdr:nvPicPr>
        <xdr:cNvPr id="1685" name="Immagine 1684">
          <a:extLst>
            <a:ext uri="{FF2B5EF4-FFF2-40B4-BE49-F238E27FC236}">
              <a16:creationId xmlns:a16="http://schemas.microsoft.com/office/drawing/2014/main" xmlns="" id="{D0C99912-3E7F-4DBE-8B05-878B3C45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644471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</xdr:row>
      <xdr:rowOff>12779</xdr:rowOff>
    </xdr:from>
    <xdr:to>
      <xdr:col>0</xdr:col>
      <xdr:colOff>1376680</xdr:colOff>
      <xdr:row>68</xdr:row>
      <xdr:rowOff>1831419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xmlns="" id="{200BD549-8E53-444C-828F-420927D4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7587829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</xdr:row>
      <xdr:rowOff>12740</xdr:rowOff>
    </xdr:from>
    <xdr:to>
      <xdr:col>0</xdr:col>
      <xdr:colOff>1376680</xdr:colOff>
      <xdr:row>69</xdr:row>
      <xdr:rowOff>1831380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D6D6753C-438D-4D1E-ACA5-83C718D5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873079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</xdr:row>
      <xdr:rowOff>12740</xdr:rowOff>
    </xdr:from>
    <xdr:to>
      <xdr:col>0</xdr:col>
      <xdr:colOff>1376680</xdr:colOff>
      <xdr:row>70</xdr:row>
      <xdr:rowOff>1831380</xdr:rowOff>
    </xdr:to>
    <xdr:pic>
      <xdr:nvPicPr>
        <xdr:cNvPr id="1688" name="Immagine 1687">
          <a:extLst>
            <a:ext uri="{FF2B5EF4-FFF2-40B4-BE49-F238E27FC236}">
              <a16:creationId xmlns:a16="http://schemas.microsoft.com/office/drawing/2014/main" xmlns="" id="{6A56FF16-B1EA-4403-B9ED-859FAEBB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59873790"/>
          <a:ext cx="10496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</xdr:row>
      <xdr:rowOff>12740</xdr:rowOff>
    </xdr:from>
    <xdr:to>
      <xdr:col>0</xdr:col>
      <xdr:colOff>1225127</xdr:colOff>
      <xdr:row>71</xdr:row>
      <xdr:rowOff>1831380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0B24BC9F-3DB5-4B44-9F44-A7B16BF6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1016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</xdr:row>
      <xdr:rowOff>12700</xdr:rowOff>
    </xdr:from>
    <xdr:to>
      <xdr:col>0</xdr:col>
      <xdr:colOff>1225127</xdr:colOff>
      <xdr:row>72</xdr:row>
      <xdr:rowOff>1831340</xdr:rowOff>
    </xdr:to>
    <xdr:pic>
      <xdr:nvPicPr>
        <xdr:cNvPr id="1690" name="Immagine 1689">
          <a:extLst>
            <a:ext uri="{FF2B5EF4-FFF2-40B4-BE49-F238E27FC236}">
              <a16:creationId xmlns:a16="http://schemas.microsoft.com/office/drawing/2014/main" xmlns="" id="{EA0DC38D-1BFD-429B-9951-F780D87A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2159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</xdr:row>
      <xdr:rowOff>12740</xdr:rowOff>
    </xdr:from>
    <xdr:to>
      <xdr:col>0</xdr:col>
      <xdr:colOff>1225127</xdr:colOff>
      <xdr:row>73</xdr:row>
      <xdr:rowOff>1831380</xdr:rowOff>
    </xdr:to>
    <xdr:pic>
      <xdr:nvPicPr>
        <xdr:cNvPr id="1691" name="Immagine 1690">
          <a:extLst>
            <a:ext uri="{FF2B5EF4-FFF2-40B4-BE49-F238E27FC236}">
              <a16:creationId xmlns:a16="http://schemas.microsoft.com/office/drawing/2014/main" xmlns="" id="{7B7B2EEA-E73A-4A7A-8AB2-5FAEF1B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3302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12660</xdr:rowOff>
    </xdr:from>
    <xdr:to>
      <xdr:col>0</xdr:col>
      <xdr:colOff>1225127</xdr:colOff>
      <xdr:row>74</xdr:row>
      <xdr:rowOff>1831300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xmlns="" id="{AE6960BD-5D57-4C61-958C-3EB8243E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4445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</xdr:row>
      <xdr:rowOff>12740</xdr:rowOff>
    </xdr:from>
    <xdr:to>
      <xdr:col>0</xdr:col>
      <xdr:colOff>1225127</xdr:colOff>
      <xdr:row>75</xdr:row>
      <xdr:rowOff>1831380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CA07AC0B-627E-4DA6-AFEE-9BB01705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5588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</xdr:row>
      <xdr:rowOff>12700</xdr:rowOff>
    </xdr:from>
    <xdr:to>
      <xdr:col>0</xdr:col>
      <xdr:colOff>1225127</xdr:colOff>
      <xdr:row>76</xdr:row>
      <xdr:rowOff>1831340</xdr:rowOff>
    </xdr:to>
    <xdr:pic>
      <xdr:nvPicPr>
        <xdr:cNvPr id="1694" name="Immagine 1693">
          <a:extLst>
            <a:ext uri="{FF2B5EF4-FFF2-40B4-BE49-F238E27FC236}">
              <a16:creationId xmlns:a16="http://schemas.microsoft.com/office/drawing/2014/main" xmlns="" id="{9D12C7E2-5C80-4614-B865-786008C2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6731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</xdr:row>
      <xdr:rowOff>12740</xdr:rowOff>
    </xdr:from>
    <xdr:to>
      <xdr:col>0</xdr:col>
      <xdr:colOff>1225127</xdr:colOff>
      <xdr:row>77</xdr:row>
      <xdr:rowOff>1831380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62BA8EBB-83E1-4B8B-A424-9D388907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7874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</xdr:row>
      <xdr:rowOff>12779</xdr:rowOff>
    </xdr:from>
    <xdr:to>
      <xdr:col>0</xdr:col>
      <xdr:colOff>1225127</xdr:colOff>
      <xdr:row>78</xdr:row>
      <xdr:rowOff>1831419</xdr:rowOff>
    </xdr:to>
    <xdr:pic>
      <xdr:nvPicPr>
        <xdr:cNvPr id="1696" name="Immagine 1695">
          <a:extLst>
            <a:ext uri="{FF2B5EF4-FFF2-40B4-BE49-F238E27FC236}">
              <a16:creationId xmlns:a16="http://schemas.microsoft.com/office/drawing/2014/main" xmlns="" id="{80C011E5-932E-4B2C-AA78-F30B76BB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9017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</xdr:row>
      <xdr:rowOff>12621</xdr:rowOff>
    </xdr:from>
    <xdr:to>
      <xdr:col>0</xdr:col>
      <xdr:colOff>1225127</xdr:colOff>
      <xdr:row>79</xdr:row>
      <xdr:rowOff>1831261</xdr:rowOff>
    </xdr:to>
    <xdr:pic>
      <xdr:nvPicPr>
        <xdr:cNvPr id="1697" name="Immagine 1696">
          <a:extLst>
            <a:ext uri="{FF2B5EF4-FFF2-40B4-BE49-F238E27FC236}">
              <a16:creationId xmlns:a16="http://schemas.microsoft.com/office/drawing/2014/main" xmlns="" id="{6614FB30-FF7E-4B4B-AA3E-983C4424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0160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</xdr:row>
      <xdr:rowOff>12779</xdr:rowOff>
    </xdr:from>
    <xdr:to>
      <xdr:col>0</xdr:col>
      <xdr:colOff>1225127</xdr:colOff>
      <xdr:row>80</xdr:row>
      <xdr:rowOff>1831419</xdr:rowOff>
    </xdr:to>
    <xdr:pic>
      <xdr:nvPicPr>
        <xdr:cNvPr id="1698" name="Immagine 1697">
          <a:extLst>
            <a:ext uri="{FF2B5EF4-FFF2-40B4-BE49-F238E27FC236}">
              <a16:creationId xmlns:a16="http://schemas.microsoft.com/office/drawing/2014/main" xmlns="" id="{58866DCE-1BFB-4E73-8159-CD38BBEDB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1303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</xdr:row>
      <xdr:rowOff>12621</xdr:rowOff>
    </xdr:from>
    <xdr:to>
      <xdr:col>0</xdr:col>
      <xdr:colOff>1225127</xdr:colOff>
      <xdr:row>81</xdr:row>
      <xdr:rowOff>1831261</xdr:rowOff>
    </xdr:to>
    <xdr:pic>
      <xdr:nvPicPr>
        <xdr:cNvPr id="1699" name="Immagine 1698">
          <a:extLst>
            <a:ext uri="{FF2B5EF4-FFF2-40B4-BE49-F238E27FC236}">
              <a16:creationId xmlns:a16="http://schemas.microsoft.com/office/drawing/2014/main" xmlns="" id="{9A3BF01E-D797-4DF5-A1E4-9A036DFD0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2446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</xdr:row>
      <xdr:rowOff>12740</xdr:rowOff>
    </xdr:from>
    <xdr:to>
      <xdr:col>0</xdr:col>
      <xdr:colOff>1225127</xdr:colOff>
      <xdr:row>82</xdr:row>
      <xdr:rowOff>1831380</xdr:rowOff>
    </xdr:to>
    <xdr:pic>
      <xdr:nvPicPr>
        <xdr:cNvPr id="1700" name="Immagine 1699">
          <a:extLst>
            <a:ext uri="{FF2B5EF4-FFF2-40B4-BE49-F238E27FC236}">
              <a16:creationId xmlns:a16="http://schemas.microsoft.com/office/drawing/2014/main" xmlns="" id="{520F3690-3C57-4639-A907-004FCB17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3589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</xdr:row>
      <xdr:rowOff>12700</xdr:rowOff>
    </xdr:from>
    <xdr:to>
      <xdr:col>0</xdr:col>
      <xdr:colOff>1225127</xdr:colOff>
      <xdr:row>83</xdr:row>
      <xdr:rowOff>1831340</xdr:rowOff>
    </xdr:to>
    <xdr:pic>
      <xdr:nvPicPr>
        <xdr:cNvPr id="1701" name="Immagine 1700">
          <a:extLst>
            <a:ext uri="{FF2B5EF4-FFF2-40B4-BE49-F238E27FC236}">
              <a16:creationId xmlns:a16="http://schemas.microsoft.com/office/drawing/2014/main" xmlns="" id="{FE529D77-9E9D-491F-B846-0CDD2E38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4732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12740</xdr:rowOff>
    </xdr:from>
    <xdr:to>
      <xdr:col>0</xdr:col>
      <xdr:colOff>1225127</xdr:colOff>
      <xdr:row>84</xdr:row>
      <xdr:rowOff>1831380</xdr:rowOff>
    </xdr:to>
    <xdr:pic>
      <xdr:nvPicPr>
        <xdr:cNvPr id="1702" name="Immagine 1701">
          <a:extLst>
            <a:ext uri="{FF2B5EF4-FFF2-40B4-BE49-F238E27FC236}">
              <a16:creationId xmlns:a16="http://schemas.microsoft.com/office/drawing/2014/main" xmlns="" id="{948B8169-2EDE-4B85-B8B8-D90CFBE06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5875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</xdr:row>
      <xdr:rowOff>12700</xdr:rowOff>
    </xdr:from>
    <xdr:to>
      <xdr:col>0</xdr:col>
      <xdr:colOff>1225127</xdr:colOff>
      <xdr:row>85</xdr:row>
      <xdr:rowOff>1831340</xdr:rowOff>
    </xdr:to>
    <xdr:pic>
      <xdr:nvPicPr>
        <xdr:cNvPr id="1703" name="Immagine 1702">
          <a:extLst>
            <a:ext uri="{FF2B5EF4-FFF2-40B4-BE49-F238E27FC236}">
              <a16:creationId xmlns:a16="http://schemas.microsoft.com/office/drawing/2014/main" xmlns="" id="{BB2B6483-AB28-4A7F-B4AB-4909AEF5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7018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</xdr:row>
      <xdr:rowOff>12779</xdr:rowOff>
    </xdr:from>
    <xdr:to>
      <xdr:col>0</xdr:col>
      <xdr:colOff>1225127</xdr:colOff>
      <xdr:row>86</xdr:row>
      <xdr:rowOff>1831419</xdr:rowOff>
    </xdr:to>
    <xdr:pic>
      <xdr:nvPicPr>
        <xdr:cNvPr id="1704" name="Immagine 1703">
          <a:extLst>
            <a:ext uri="{FF2B5EF4-FFF2-40B4-BE49-F238E27FC236}">
              <a16:creationId xmlns:a16="http://schemas.microsoft.com/office/drawing/2014/main" xmlns="" id="{73B86B37-7760-4390-A1BB-DC2B9A63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8161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</xdr:row>
      <xdr:rowOff>12621</xdr:rowOff>
    </xdr:from>
    <xdr:to>
      <xdr:col>0</xdr:col>
      <xdr:colOff>1225127</xdr:colOff>
      <xdr:row>87</xdr:row>
      <xdr:rowOff>1831261</xdr:rowOff>
    </xdr:to>
    <xdr:pic>
      <xdr:nvPicPr>
        <xdr:cNvPr id="1705" name="Immagine 1704">
          <a:extLst>
            <a:ext uri="{FF2B5EF4-FFF2-40B4-BE49-F238E27FC236}">
              <a16:creationId xmlns:a16="http://schemas.microsoft.com/office/drawing/2014/main" xmlns="" id="{EA242695-8FBA-4158-8617-8BC956D6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79304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88</xdr:row>
      <xdr:rowOff>12660</xdr:rowOff>
    </xdr:from>
    <xdr:to>
      <xdr:col>0</xdr:col>
      <xdr:colOff>1225127</xdr:colOff>
      <xdr:row>88</xdr:row>
      <xdr:rowOff>1831300</xdr:rowOff>
    </xdr:to>
    <xdr:pic>
      <xdr:nvPicPr>
        <xdr:cNvPr id="1706" name="Immagine 1705">
          <a:extLst>
            <a:ext uri="{FF2B5EF4-FFF2-40B4-BE49-F238E27FC236}">
              <a16:creationId xmlns:a16="http://schemas.microsoft.com/office/drawing/2014/main" xmlns="" id="{64B1D6A9-581B-499E-9AEC-C7EAB233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0447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</xdr:row>
      <xdr:rowOff>12700</xdr:rowOff>
    </xdr:from>
    <xdr:to>
      <xdr:col>0</xdr:col>
      <xdr:colOff>1225127</xdr:colOff>
      <xdr:row>89</xdr:row>
      <xdr:rowOff>1831340</xdr:rowOff>
    </xdr:to>
    <xdr:pic>
      <xdr:nvPicPr>
        <xdr:cNvPr id="1707" name="Immagine 1706">
          <a:extLst>
            <a:ext uri="{FF2B5EF4-FFF2-40B4-BE49-F238E27FC236}">
              <a16:creationId xmlns:a16="http://schemas.microsoft.com/office/drawing/2014/main" xmlns="" id="{26B8F95F-E35D-48B3-B4EA-0E7F0E95E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1590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90</xdr:row>
      <xdr:rowOff>12779</xdr:rowOff>
    </xdr:from>
    <xdr:to>
      <xdr:col>0</xdr:col>
      <xdr:colOff>1225127</xdr:colOff>
      <xdr:row>90</xdr:row>
      <xdr:rowOff>1831419</xdr:rowOff>
    </xdr:to>
    <xdr:pic>
      <xdr:nvPicPr>
        <xdr:cNvPr id="1708" name="Immagine 1707">
          <a:extLst>
            <a:ext uri="{FF2B5EF4-FFF2-40B4-BE49-F238E27FC236}">
              <a16:creationId xmlns:a16="http://schemas.microsoft.com/office/drawing/2014/main" xmlns="" id="{39221B83-CF89-44C3-9DBD-480BDC01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2733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</xdr:row>
      <xdr:rowOff>12660</xdr:rowOff>
    </xdr:from>
    <xdr:to>
      <xdr:col>0</xdr:col>
      <xdr:colOff>1225127</xdr:colOff>
      <xdr:row>91</xdr:row>
      <xdr:rowOff>1831300</xdr:rowOff>
    </xdr:to>
    <xdr:pic>
      <xdr:nvPicPr>
        <xdr:cNvPr id="1709" name="Immagine 1708">
          <a:extLst>
            <a:ext uri="{FF2B5EF4-FFF2-40B4-BE49-F238E27FC236}">
              <a16:creationId xmlns:a16="http://schemas.microsoft.com/office/drawing/2014/main" xmlns="" id="{689ED9AA-F9B0-4985-8ED1-C56F6D7D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3876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</xdr:row>
      <xdr:rowOff>12740</xdr:rowOff>
    </xdr:from>
    <xdr:to>
      <xdr:col>0</xdr:col>
      <xdr:colOff>1225127</xdr:colOff>
      <xdr:row>92</xdr:row>
      <xdr:rowOff>1831380</xdr:rowOff>
    </xdr:to>
    <xdr:pic>
      <xdr:nvPicPr>
        <xdr:cNvPr id="1710" name="Immagine 1709">
          <a:extLst>
            <a:ext uri="{FF2B5EF4-FFF2-40B4-BE49-F238E27FC236}">
              <a16:creationId xmlns:a16="http://schemas.microsoft.com/office/drawing/2014/main" xmlns="" id="{D1F6C30E-D164-47CF-81E8-899DADB9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5019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</xdr:row>
      <xdr:rowOff>12660</xdr:rowOff>
    </xdr:from>
    <xdr:to>
      <xdr:col>0</xdr:col>
      <xdr:colOff>1225127</xdr:colOff>
      <xdr:row>93</xdr:row>
      <xdr:rowOff>1831300</xdr:rowOff>
    </xdr:to>
    <xdr:pic>
      <xdr:nvPicPr>
        <xdr:cNvPr id="1711" name="Immagine 1710">
          <a:extLst>
            <a:ext uri="{FF2B5EF4-FFF2-40B4-BE49-F238E27FC236}">
              <a16:creationId xmlns:a16="http://schemas.microsoft.com/office/drawing/2014/main" xmlns="" id="{F9B45D17-3453-4649-89E8-4846F299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6162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1225127</xdr:colOff>
      <xdr:row>94</xdr:row>
      <xdr:rowOff>1831340</xdr:rowOff>
    </xdr:to>
    <xdr:pic>
      <xdr:nvPicPr>
        <xdr:cNvPr id="1712" name="Immagine 1711">
          <a:extLst>
            <a:ext uri="{FF2B5EF4-FFF2-40B4-BE49-F238E27FC236}">
              <a16:creationId xmlns:a16="http://schemas.microsoft.com/office/drawing/2014/main" xmlns="" id="{DAF44245-63A8-4730-849D-EE4D37F51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7305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95</xdr:row>
      <xdr:rowOff>12779</xdr:rowOff>
    </xdr:from>
    <xdr:to>
      <xdr:col>0</xdr:col>
      <xdr:colOff>1225127</xdr:colOff>
      <xdr:row>95</xdr:row>
      <xdr:rowOff>1831419</xdr:rowOff>
    </xdr:to>
    <xdr:pic>
      <xdr:nvPicPr>
        <xdr:cNvPr id="1713" name="Immagine 1712">
          <a:extLst>
            <a:ext uri="{FF2B5EF4-FFF2-40B4-BE49-F238E27FC236}">
              <a16:creationId xmlns:a16="http://schemas.microsoft.com/office/drawing/2014/main" xmlns="" id="{DBD59F1B-08CF-48C4-8963-E2F72C349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8448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</xdr:row>
      <xdr:rowOff>12621</xdr:rowOff>
    </xdr:from>
    <xdr:to>
      <xdr:col>0</xdr:col>
      <xdr:colOff>1225127</xdr:colOff>
      <xdr:row>96</xdr:row>
      <xdr:rowOff>1831261</xdr:rowOff>
    </xdr:to>
    <xdr:pic>
      <xdr:nvPicPr>
        <xdr:cNvPr id="1714" name="Immagine 1713">
          <a:extLst>
            <a:ext uri="{FF2B5EF4-FFF2-40B4-BE49-F238E27FC236}">
              <a16:creationId xmlns:a16="http://schemas.microsoft.com/office/drawing/2014/main" xmlns="" id="{7D54D1FD-111B-4D28-BFE6-B15863AF8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9591671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</xdr:row>
      <xdr:rowOff>12660</xdr:rowOff>
    </xdr:from>
    <xdr:to>
      <xdr:col>0</xdr:col>
      <xdr:colOff>1225127</xdr:colOff>
      <xdr:row>97</xdr:row>
      <xdr:rowOff>1831300</xdr:rowOff>
    </xdr:to>
    <xdr:pic>
      <xdr:nvPicPr>
        <xdr:cNvPr id="1715" name="Immagine 1714">
          <a:extLst>
            <a:ext uri="{FF2B5EF4-FFF2-40B4-BE49-F238E27FC236}">
              <a16:creationId xmlns:a16="http://schemas.microsoft.com/office/drawing/2014/main" xmlns="" id="{2961FF57-2BFD-4C07-A209-ED3A7AF4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0734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</xdr:row>
      <xdr:rowOff>12700</xdr:rowOff>
    </xdr:from>
    <xdr:to>
      <xdr:col>0</xdr:col>
      <xdr:colOff>1225127</xdr:colOff>
      <xdr:row>98</xdr:row>
      <xdr:rowOff>1831340</xdr:rowOff>
    </xdr:to>
    <xdr:pic>
      <xdr:nvPicPr>
        <xdr:cNvPr id="1716" name="Immagine 1715">
          <a:extLst>
            <a:ext uri="{FF2B5EF4-FFF2-40B4-BE49-F238E27FC236}">
              <a16:creationId xmlns:a16="http://schemas.microsoft.com/office/drawing/2014/main" xmlns="" id="{E7EE8781-C503-4AAD-B4D5-571019514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1877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</xdr:row>
      <xdr:rowOff>12779</xdr:rowOff>
    </xdr:from>
    <xdr:to>
      <xdr:col>0</xdr:col>
      <xdr:colOff>1225127</xdr:colOff>
      <xdr:row>99</xdr:row>
      <xdr:rowOff>1831419</xdr:rowOff>
    </xdr:to>
    <xdr:pic>
      <xdr:nvPicPr>
        <xdr:cNvPr id="1717" name="Immagine 1716">
          <a:extLst>
            <a:ext uri="{FF2B5EF4-FFF2-40B4-BE49-F238E27FC236}">
              <a16:creationId xmlns:a16="http://schemas.microsoft.com/office/drawing/2014/main" xmlns="" id="{2CF084DD-F5E6-410D-875B-E3F06038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3020829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</xdr:row>
      <xdr:rowOff>12700</xdr:rowOff>
    </xdr:from>
    <xdr:to>
      <xdr:col>0</xdr:col>
      <xdr:colOff>1225127</xdr:colOff>
      <xdr:row>100</xdr:row>
      <xdr:rowOff>1831340</xdr:rowOff>
    </xdr:to>
    <xdr:pic>
      <xdr:nvPicPr>
        <xdr:cNvPr id="1718" name="Immagine 1717">
          <a:extLst>
            <a:ext uri="{FF2B5EF4-FFF2-40B4-BE49-F238E27FC236}">
              <a16:creationId xmlns:a16="http://schemas.microsoft.com/office/drawing/2014/main" xmlns="" id="{A3628526-0D25-4829-A5E6-77C54D69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4163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</xdr:row>
      <xdr:rowOff>12779</xdr:rowOff>
    </xdr:from>
    <xdr:to>
      <xdr:col>0</xdr:col>
      <xdr:colOff>1443363</xdr:colOff>
      <xdr:row>101</xdr:row>
      <xdr:rowOff>1831419</xdr:rowOff>
    </xdr:to>
    <xdr:pic>
      <xdr:nvPicPr>
        <xdr:cNvPr id="1719" name="Immagine 1718">
          <a:extLst>
            <a:ext uri="{FF2B5EF4-FFF2-40B4-BE49-F238E27FC236}">
              <a16:creationId xmlns:a16="http://schemas.microsoft.com/office/drawing/2014/main" xmlns="" id="{7EA11A39-1845-400A-BCF4-79C4E8B8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5306829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</xdr:row>
      <xdr:rowOff>12740</xdr:rowOff>
    </xdr:from>
    <xdr:to>
      <xdr:col>0</xdr:col>
      <xdr:colOff>1225127</xdr:colOff>
      <xdr:row>102</xdr:row>
      <xdr:rowOff>1831380</xdr:rowOff>
    </xdr:to>
    <xdr:pic>
      <xdr:nvPicPr>
        <xdr:cNvPr id="1720" name="Immagine 1719">
          <a:extLst>
            <a:ext uri="{FF2B5EF4-FFF2-40B4-BE49-F238E27FC236}">
              <a16:creationId xmlns:a16="http://schemas.microsoft.com/office/drawing/2014/main" xmlns="" id="{EF6A4E6D-782C-4DAC-B082-980CE0E86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644979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</xdr:row>
      <xdr:rowOff>12660</xdr:rowOff>
    </xdr:from>
    <xdr:to>
      <xdr:col>0</xdr:col>
      <xdr:colOff>1225127</xdr:colOff>
      <xdr:row>103</xdr:row>
      <xdr:rowOff>1831300</xdr:rowOff>
    </xdr:to>
    <xdr:pic>
      <xdr:nvPicPr>
        <xdr:cNvPr id="1721" name="Immagine 1720">
          <a:extLst>
            <a:ext uri="{FF2B5EF4-FFF2-40B4-BE49-F238E27FC236}">
              <a16:creationId xmlns:a16="http://schemas.microsoft.com/office/drawing/2014/main" xmlns="" id="{0182698F-C9C6-4DE4-9BCA-0ABFF606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759271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1225127</xdr:colOff>
      <xdr:row>104</xdr:row>
      <xdr:rowOff>1831340</xdr:rowOff>
    </xdr:to>
    <xdr:pic>
      <xdr:nvPicPr>
        <xdr:cNvPr id="1722" name="Immagine 1721">
          <a:extLst>
            <a:ext uri="{FF2B5EF4-FFF2-40B4-BE49-F238E27FC236}">
              <a16:creationId xmlns:a16="http://schemas.microsoft.com/office/drawing/2014/main" xmlns="" id="{12AA8153-231E-488E-85A1-ABE55C94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8735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</xdr:row>
      <xdr:rowOff>12700</xdr:rowOff>
    </xdr:from>
    <xdr:to>
      <xdr:col>0</xdr:col>
      <xdr:colOff>1225127</xdr:colOff>
      <xdr:row>105</xdr:row>
      <xdr:rowOff>1831340</xdr:rowOff>
    </xdr:to>
    <xdr:pic>
      <xdr:nvPicPr>
        <xdr:cNvPr id="1723" name="Immagine 1722">
          <a:extLst>
            <a:ext uri="{FF2B5EF4-FFF2-40B4-BE49-F238E27FC236}">
              <a16:creationId xmlns:a16="http://schemas.microsoft.com/office/drawing/2014/main" xmlns="" id="{F97D6DC7-644C-416D-B5EC-CD2EE9180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99878750"/>
          <a:ext cx="1050502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</xdr:row>
      <xdr:rowOff>12740</xdr:rowOff>
    </xdr:from>
    <xdr:to>
      <xdr:col>0</xdr:col>
      <xdr:colOff>1443363</xdr:colOff>
      <xdr:row>106</xdr:row>
      <xdr:rowOff>1831380</xdr:rowOff>
    </xdr:to>
    <xdr:pic>
      <xdr:nvPicPr>
        <xdr:cNvPr id="1724" name="Immagine 1723">
          <a:extLst>
            <a:ext uri="{FF2B5EF4-FFF2-40B4-BE49-F238E27FC236}">
              <a16:creationId xmlns:a16="http://schemas.microsoft.com/office/drawing/2014/main" xmlns="" id="{6FFC51FB-ED76-422E-8B8A-C9EEF6A8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01021790"/>
          <a:ext cx="1049663" cy="11328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107948</xdr:rowOff>
    </xdr:from>
    <xdr:to>
      <xdr:col>0</xdr:col>
      <xdr:colOff>757555</xdr:colOff>
      <xdr:row>107</xdr:row>
      <xdr:rowOff>962025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2EF2554D-104F-45A9-98F8-21D85FEB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833998"/>
          <a:ext cx="757555" cy="85407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</xdr:row>
      <xdr:rowOff>12701</xdr:rowOff>
    </xdr:from>
    <xdr:to>
      <xdr:col>0</xdr:col>
      <xdr:colOff>1808480</xdr:colOff>
      <xdr:row>108</xdr:row>
      <xdr:rowOff>1808481</xdr:rowOff>
    </xdr:to>
    <xdr:pic>
      <xdr:nvPicPr>
        <xdr:cNvPr id="1744" name="Immagine 1743">
          <a:extLst>
            <a:ext uri="{FF2B5EF4-FFF2-40B4-BE49-F238E27FC236}">
              <a16:creationId xmlns:a16="http://schemas.microsoft.com/office/drawing/2014/main" xmlns="" id="{AC2262F6-A4C3-4B0F-829C-2FB633D9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3881751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</xdr:row>
      <xdr:rowOff>12702</xdr:rowOff>
    </xdr:from>
    <xdr:to>
      <xdr:col>0</xdr:col>
      <xdr:colOff>1209887</xdr:colOff>
      <xdr:row>109</xdr:row>
      <xdr:rowOff>1808482</xdr:rowOff>
    </xdr:to>
    <xdr:pic>
      <xdr:nvPicPr>
        <xdr:cNvPr id="1745" name="Immagine 1744">
          <a:extLst>
            <a:ext uri="{FF2B5EF4-FFF2-40B4-BE49-F238E27FC236}">
              <a16:creationId xmlns:a16="http://schemas.microsoft.com/office/drawing/2014/main" xmlns="" id="{62E22015-4358-4F0D-B455-F10D5706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5024752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</xdr:row>
      <xdr:rowOff>12705</xdr:rowOff>
    </xdr:from>
    <xdr:to>
      <xdr:col>0</xdr:col>
      <xdr:colOff>1281718</xdr:colOff>
      <xdr:row>110</xdr:row>
      <xdr:rowOff>1808485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xmlns="" id="{2D9B86AA-05A2-4785-83D4-1B5CAC2D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6167755"/>
          <a:ext cx="1049943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</xdr:row>
      <xdr:rowOff>12690</xdr:rowOff>
    </xdr:from>
    <xdr:to>
      <xdr:col>0</xdr:col>
      <xdr:colOff>1425380</xdr:colOff>
      <xdr:row>111</xdr:row>
      <xdr:rowOff>1808470</xdr:rowOff>
    </xdr:to>
    <xdr:pic>
      <xdr:nvPicPr>
        <xdr:cNvPr id="1747" name="Immagine 1746">
          <a:extLst>
            <a:ext uri="{FF2B5EF4-FFF2-40B4-BE49-F238E27FC236}">
              <a16:creationId xmlns:a16="http://schemas.microsoft.com/office/drawing/2014/main" xmlns="" id="{D6C59236-18B1-4265-BD0C-AC526ABC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731074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</xdr:row>
      <xdr:rowOff>12705</xdr:rowOff>
    </xdr:from>
    <xdr:to>
      <xdr:col>0</xdr:col>
      <xdr:colOff>1209887</xdr:colOff>
      <xdr:row>112</xdr:row>
      <xdr:rowOff>1808485</xdr:rowOff>
    </xdr:to>
    <xdr:pic>
      <xdr:nvPicPr>
        <xdr:cNvPr id="1748" name="Immagine 1747">
          <a:extLst>
            <a:ext uri="{FF2B5EF4-FFF2-40B4-BE49-F238E27FC236}">
              <a16:creationId xmlns:a16="http://schemas.microsoft.com/office/drawing/2014/main" xmlns="" id="{7A15CE52-BF7D-4205-85BB-E0A75B14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8453755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</xdr:row>
      <xdr:rowOff>12695</xdr:rowOff>
    </xdr:from>
    <xdr:to>
      <xdr:col>0</xdr:col>
      <xdr:colOff>1209887</xdr:colOff>
      <xdr:row>113</xdr:row>
      <xdr:rowOff>1808475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2C71011C-43D2-46BA-8A25-81DAC9BB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9596745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1209887</xdr:colOff>
      <xdr:row>114</xdr:row>
      <xdr:rowOff>1808480</xdr:rowOff>
    </xdr:to>
    <xdr:pic>
      <xdr:nvPicPr>
        <xdr:cNvPr id="1750" name="Immagine 1749">
          <a:extLst>
            <a:ext uri="{FF2B5EF4-FFF2-40B4-BE49-F238E27FC236}">
              <a16:creationId xmlns:a16="http://schemas.microsoft.com/office/drawing/2014/main" xmlns="" id="{D6C8443A-3244-4BB9-BB2F-8E563D341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073975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</xdr:row>
      <xdr:rowOff>12705</xdr:rowOff>
    </xdr:from>
    <xdr:to>
      <xdr:col>0</xdr:col>
      <xdr:colOff>1808480</xdr:colOff>
      <xdr:row>115</xdr:row>
      <xdr:rowOff>1808485</xdr:rowOff>
    </xdr:to>
    <xdr:pic>
      <xdr:nvPicPr>
        <xdr:cNvPr id="1751" name="Immagine 1750">
          <a:extLst>
            <a:ext uri="{FF2B5EF4-FFF2-40B4-BE49-F238E27FC236}">
              <a16:creationId xmlns:a16="http://schemas.microsoft.com/office/drawing/2014/main" xmlns="" id="{9D4C232C-25B0-4421-8FF1-02E0E21C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1882755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</xdr:row>
      <xdr:rowOff>12695</xdr:rowOff>
    </xdr:from>
    <xdr:to>
      <xdr:col>0</xdr:col>
      <xdr:colOff>1209887</xdr:colOff>
      <xdr:row>116</xdr:row>
      <xdr:rowOff>1808475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xmlns="" id="{C4BDD3D7-2802-4FC9-83D8-741BEDC4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3025745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</xdr:row>
      <xdr:rowOff>12690</xdr:rowOff>
    </xdr:from>
    <xdr:to>
      <xdr:col>0</xdr:col>
      <xdr:colOff>1281718</xdr:colOff>
      <xdr:row>117</xdr:row>
      <xdr:rowOff>1808470</xdr:rowOff>
    </xdr:to>
    <xdr:pic>
      <xdr:nvPicPr>
        <xdr:cNvPr id="1753" name="Immagine 1752">
          <a:extLst>
            <a:ext uri="{FF2B5EF4-FFF2-40B4-BE49-F238E27FC236}">
              <a16:creationId xmlns:a16="http://schemas.microsoft.com/office/drawing/2014/main" xmlns="" id="{2D7FA6A0-AEC8-4C37-ADBE-9857B6ED4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4168740"/>
          <a:ext cx="1049943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</xdr:row>
      <xdr:rowOff>12690</xdr:rowOff>
    </xdr:from>
    <xdr:to>
      <xdr:col>0</xdr:col>
      <xdr:colOff>1209887</xdr:colOff>
      <xdr:row>118</xdr:row>
      <xdr:rowOff>1808470</xdr:rowOff>
    </xdr:to>
    <xdr:pic>
      <xdr:nvPicPr>
        <xdr:cNvPr id="1754" name="Immagine 1753">
          <a:extLst>
            <a:ext uri="{FF2B5EF4-FFF2-40B4-BE49-F238E27FC236}">
              <a16:creationId xmlns:a16="http://schemas.microsoft.com/office/drawing/2014/main" xmlns="" id="{6D15A668-3BAF-41FE-BE58-9ABE4A46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531174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</xdr:row>
      <xdr:rowOff>12690</xdr:rowOff>
    </xdr:from>
    <xdr:to>
      <xdr:col>0</xdr:col>
      <xdr:colOff>1209887</xdr:colOff>
      <xdr:row>119</xdr:row>
      <xdr:rowOff>1808470</xdr:rowOff>
    </xdr:to>
    <xdr:pic>
      <xdr:nvPicPr>
        <xdr:cNvPr id="1755" name="Immagine 1754">
          <a:extLst>
            <a:ext uri="{FF2B5EF4-FFF2-40B4-BE49-F238E27FC236}">
              <a16:creationId xmlns:a16="http://schemas.microsoft.com/office/drawing/2014/main" xmlns="" id="{E7F14DB9-1E4D-4A84-AF0F-C03ACAAF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645474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</xdr:row>
      <xdr:rowOff>12710</xdr:rowOff>
    </xdr:from>
    <xdr:to>
      <xdr:col>0</xdr:col>
      <xdr:colOff>1808480</xdr:colOff>
      <xdr:row>120</xdr:row>
      <xdr:rowOff>1808490</xdr:rowOff>
    </xdr:to>
    <xdr:pic>
      <xdr:nvPicPr>
        <xdr:cNvPr id="1756" name="Immagine 1755">
          <a:extLst>
            <a:ext uri="{FF2B5EF4-FFF2-40B4-BE49-F238E27FC236}">
              <a16:creationId xmlns:a16="http://schemas.microsoft.com/office/drawing/2014/main" xmlns="" id="{8323E3B3-086C-4E60-BD49-2B40C00C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759776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</xdr:row>
      <xdr:rowOff>12710</xdr:rowOff>
    </xdr:from>
    <xdr:to>
      <xdr:col>0</xdr:col>
      <xdr:colOff>1209887</xdr:colOff>
      <xdr:row>121</xdr:row>
      <xdr:rowOff>1808490</xdr:rowOff>
    </xdr:to>
    <xdr:pic>
      <xdr:nvPicPr>
        <xdr:cNvPr id="1757" name="Immagine 1756">
          <a:extLst>
            <a:ext uri="{FF2B5EF4-FFF2-40B4-BE49-F238E27FC236}">
              <a16:creationId xmlns:a16="http://schemas.microsoft.com/office/drawing/2014/main" xmlns="" id="{DD212E73-0C46-4CD9-8BE7-3D3DBAE7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874076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</xdr:row>
      <xdr:rowOff>12710</xdr:rowOff>
    </xdr:from>
    <xdr:to>
      <xdr:col>0</xdr:col>
      <xdr:colOff>1808480</xdr:colOff>
      <xdr:row>122</xdr:row>
      <xdr:rowOff>1808490</xdr:rowOff>
    </xdr:to>
    <xdr:pic>
      <xdr:nvPicPr>
        <xdr:cNvPr id="1758" name="Immagine 1757">
          <a:extLst>
            <a:ext uri="{FF2B5EF4-FFF2-40B4-BE49-F238E27FC236}">
              <a16:creationId xmlns:a16="http://schemas.microsoft.com/office/drawing/2014/main" xmlns="" id="{069D891D-D78A-4D7F-B9B7-ACD2AC2E2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3988376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</xdr:row>
      <xdr:rowOff>12680</xdr:rowOff>
    </xdr:from>
    <xdr:to>
      <xdr:col>0</xdr:col>
      <xdr:colOff>1209887</xdr:colOff>
      <xdr:row>123</xdr:row>
      <xdr:rowOff>1808460</xdr:rowOff>
    </xdr:to>
    <xdr:pic>
      <xdr:nvPicPr>
        <xdr:cNvPr id="1759" name="Immagine 1758">
          <a:extLst>
            <a:ext uri="{FF2B5EF4-FFF2-40B4-BE49-F238E27FC236}">
              <a16:creationId xmlns:a16="http://schemas.microsoft.com/office/drawing/2014/main" xmlns="" id="{F1EA945D-4608-42B9-938C-04BA2B49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102673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12680</xdr:rowOff>
    </xdr:from>
    <xdr:to>
      <xdr:col>0</xdr:col>
      <xdr:colOff>1808480</xdr:colOff>
      <xdr:row>124</xdr:row>
      <xdr:rowOff>1808460</xdr:rowOff>
    </xdr:to>
    <xdr:pic>
      <xdr:nvPicPr>
        <xdr:cNvPr id="1760" name="Immagine 1759">
          <a:extLst>
            <a:ext uri="{FF2B5EF4-FFF2-40B4-BE49-F238E27FC236}">
              <a16:creationId xmlns:a16="http://schemas.microsoft.com/office/drawing/2014/main" xmlns="" id="{7F71ED2D-362B-423A-B25C-03F46BC40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2169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</xdr:row>
      <xdr:rowOff>69850</xdr:rowOff>
    </xdr:from>
    <xdr:to>
      <xdr:col>0</xdr:col>
      <xdr:colOff>1209887</xdr:colOff>
      <xdr:row>125</xdr:row>
      <xdr:rowOff>36830</xdr:rowOff>
    </xdr:to>
    <xdr:pic>
      <xdr:nvPicPr>
        <xdr:cNvPr id="1761" name="Immagine 1760">
          <a:extLst>
            <a:ext uri="{FF2B5EF4-FFF2-40B4-BE49-F238E27FC236}">
              <a16:creationId xmlns:a16="http://schemas.microsoft.com/office/drawing/2014/main" xmlns="" id="{E3C74E06-8C93-46FD-A2A7-25653DA5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1083900"/>
          <a:ext cx="1054312" cy="225298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125</xdr:row>
      <xdr:rowOff>12680</xdr:rowOff>
    </xdr:from>
    <xdr:to>
      <xdr:col>0</xdr:col>
      <xdr:colOff>1808480</xdr:colOff>
      <xdr:row>125</xdr:row>
      <xdr:rowOff>1808460</xdr:rowOff>
    </xdr:to>
    <xdr:pic>
      <xdr:nvPicPr>
        <xdr:cNvPr id="1762" name="Immagine 1761">
          <a:extLst>
            <a:ext uri="{FF2B5EF4-FFF2-40B4-BE49-F238E27FC236}">
              <a16:creationId xmlns:a16="http://schemas.microsoft.com/office/drawing/2014/main" xmlns="" id="{A08F5571-9B49-4A40-AF34-7B2B57AB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3312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126</xdr:row>
      <xdr:rowOff>12720</xdr:rowOff>
    </xdr:from>
    <xdr:to>
      <xdr:col>0</xdr:col>
      <xdr:colOff>1808480</xdr:colOff>
      <xdr:row>126</xdr:row>
      <xdr:rowOff>1808500</xdr:rowOff>
    </xdr:to>
    <xdr:pic>
      <xdr:nvPicPr>
        <xdr:cNvPr id="1763" name="Immagine 1762">
          <a:extLst>
            <a:ext uri="{FF2B5EF4-FFF2-40B4-BE49-F238E27FC236}">
              <a16:creationId xmlns:a16="http://schemas.microsoft.com/office/drawing/2014/main" xmlns="" id="{02B4043C-03A7-475A-B314-81DE4202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4455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127</xdr:row>
      <xdr:rowOff>12690</xdr:rowOff>
    </xdr:from>
    <xdr:to>
      <xdr:col>0</xdr:col>
      <xdr:colOff>1209887</xdr:colOff>
      <xdr:row>127</xdr:row>
      <xdr:rowOff>1808470</xdr:rowOff>
    </xdr:to>
    <xdr:pic>
      <xdr:nvPicPr>
        <xdr:cNvPr id="1764" name="Immagine 1763">
          <a:extLst>
            <a:ext uri="{FF2B5EF4-FFF2-40B4-BE49-F238E27FC236}">
              <a16:creationId xmlns:a16="http://schemas.microsoft.com/office/drawing/2014/main" xmlns="" id="{739788F4-B419-4927-A02A-BA444FBCC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559874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128</xdr:row>
      <xdr:rowOff>12710</xdr:rowOff>
    </xdr:from>
    <xdr:to>
      <xdr:col>0</xdr:col>
      <xdr:colOff>1808480</xdr:colOff>
      <xdr:row>128</xdr:row>
      <xdr:rowOff>1808490</xdr:rowOff>
    </xdr:to>
    <xdr:pic>
      <xdr:nvPicPr>
        <xdr:cNvPr id="1765" name="Immagine 1764">
          <a:extLst>
            <a:ext uri="{FF2B5EF4-FFF2-40B4-BE49-F238E27FC236}">
              <a16:creationId xmlns:a16="http://schemas.microsoft.com/office/drawing/2014/main" xmlns="" id="{FCBD73E5-88F4-4164-9ECB-DA8FE6E7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674176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129</xdr:row>
      <xdr:rowOff>12720</xdr:rowOff>
    </xdr:from>
    <xdr:to>
      <xdr:col>0</xdr:col>
      <xdr:colOff>1808480</xdr:colOff>
      <xdr:row>129</xdr:row>
      <xdr:rowOff>1808500</xdr:rowOff>
    </xdr:to>
    <xdr:pic>
      <xdr:nvPicPr>
        <xdr:cNvPr id="1766" name="Immagine 1765">
          <a:extLst>
            <a:ext uri="{FF2B5EF4-FFF2-40B4-BE49-F238E27FC236}">
              <a16:creationId xmlns:a16="http://schemas.microsoft.com/office/drawing/2014/main" xmlns="" id="{519EDEB6-B9A4-4101-A7F6-F96D9EE5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7884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130</xdr:row>
      <xdr:rowOff>12700</xdr:rowOff>
    </xdr:from>
    <xdr:to>
      <xdr:col>0</xdr:col>
      <xdr:colOff>1808480</xdr:colOff>
      <xdr:row>130</xdr:row>
      <xdr:rowOff>1808480</xdr:rowOff>
    </xdr:to>
    <xdr:pic>
      <xdr:nvPicPr>
        <xdr:cNvPr id="1767" name="Immagine 1766">
          <a:extLst>
            <a:ext uri="{FF2B5EF4-FFF2-40B4-BE49-F238E27FC236}">
              <a16:creationId xmlns:a16="http://schemas.microsoft.com/office/drawing/2014/main" xmlns="" id="{6FE2EA3B-AC72-4532-8661-BD4285E7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49027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</xdr:row>
      <xdr:rowOff>12720</xdr:rowOff>
    </xdr:from>
    <xdr:to>
      <xdr:col>0</xdr:col>
      <xdr:colOff>1425380</xdr:colOff>
      <xdr:row>131</xdr:row>
      <xdr:rowOff>1808500</xdr:rowOff>
    </xdr:to>
    <xdr:pic>
      <xdr:nvPicPr>
        <xdr:cNvPr id="1768" name="Immagine 1767">
          <a:extLst>
            <a:ext uri="{FF2B5EF4-FFF2-40B4-BE49-F238E27FC236}">
              <a16:creationId xmlns:a16="http://schemas.microsoft.com/office/drawing/2014/main" xmlns="" id="{44632390-CC25-42A3-90D3-7C6E73FC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017077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132</xdr:row>
      <xdr:rowOff>12700</xdr:rowOff>
    </xdr:from>
    <xdr:to>
      <xdr:col>0</xdr:col>
      <xdr:colOff>1808480</xdr:colOff>
      <xdr:row>132</xdr:row>
      <xdr:rowOff>1808480</xdr:rowOff>
    </xdr:to>
    <xdr:pic>
      <xdr:nvPicPr>
        <xdr:cNvPr id="1769" name="Immagine 1768">
          <a:extLst>
            <a:ext uri="{FF2B5EF4-FFF2-40B4-BE49-F238E27FC236}">
              <a16:creationId xmlns:a16="http://schemas.microsoft.com/office/drawing/2014/main" xmlns="" id="{69687D4F-30DB-491D-8B00-74DFAB0C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1313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133</xdr:row>
      <xdr:rowOff>12680</xdr:rowOff>
    </xdr:from>
    <xdr:to>
      <xdr:col>0</xdr:col>
      <xdr:colOff>1808480</xdr:colOff>
      <xdr:row>133</xdr:row>
      <xdr:rowOff>1808460</xdr:rowOff>
    </xdr:to>
    <xdr:pic>
      <xdr:nvPicPr>
        <xdr:cNvPr id="1770" name="Immagine 1769">
          <a:extLst>
            <a:ext uri="{FF2B5EF4-FFF2-40B4-BE49-F238E27FC236}">
              <a16:creationId xmlns:a16="http://schemas.microsoft.com/office/drawing/2014/main" xmlns="" id="{AE6779AA-A5BD-4C3A-BC25-0D7CF3D88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2456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12680</xdr:rowOff>
    </xdr:from>
    <xdr:to>
      <xdr:col>0</xdr:col>
      <xdr:colOff>1209887</xdr:colOff>
      <xdr:row>134</xdr:row>
      <xdr:rowOff>1808460</xdr:rowOff>
    </xdr:to>
    <xdr:pic>
      <xdr:nvPicPr>
        <xdr:cNvPr id="1771" name="Immagine 1770">
          <a:extLst>
            <a:ext uri="{FF2B5EF4-FFF2-40B4-BE49-F238E27FC236}">
              <a16:creationId xmlns:a16="http://schemas.microsoft.com/office/drawing/2014/main" xmlns="" id="{8FF3729F-AAAE-4B9B-B0F7-0A449D9E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359973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135</xdr:row>
      <xdr:rowOff>12700</xdr:rowOff>
    </xdr:from>
    <xdr:to>
      <xdr:col>0</xdr:col>
      <xdr:colOff>1808480</xdr:colOff>
      <xdr:row>135</xdr:row>
      <xdr:rowOff>1808480</xdr:rowOff>
    </xdr:to>
    <xdr:pic>
      <xdr:nvPicPr>
        <xdr:cNvPr id="1772" name="Immagine 1771">
          <a:extLst>
            <a:ext uri="{FF2B5EF4-FFF2-40B4-BE49-F238E27FC236}">
              <a16:creationId xmlns:a16="http://schemas.microsoft.com/office/drawing/2014/main" xmlns="" id="{F8EC05BC-AF6D-4D7E-B9F5-60170C73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4742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</xdr:row>
      <xdr:rowOff>12700</xdr:rowOff>
    </xdr:from>
    <xdr:to>
      <xdr:col>0</xdr:col>
      <xdr:colOff>1293690</xdr:colOff>
      <xdr:row>136</xdr:row>
      <xdr:rowOff>1808480</xdr:rowOff>
    </xdr:to>
    <xdr:pic>
      <xdr:nvPicPr>
        <xdr:cNvPr id="1773" name="Immagine 1772">
          <a:extLst>
            <a:ext uri="{FF2B5EF4-FFF2-40B4-BE49-F238E27FC236}">
              <a16:creationId xmlns:a16="http://schemas.microsoft.com/office/drawing/2014/main" xmlns="" id="{5EB39F57-9EBC-4915-B4C1-ADDF90E1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5885750"/>
          <a:ext cx="105239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137</xdr:row>
      <xdr:rowOff>12720</xdr:rowOff>
    </xdr:from>
    <xdr:to>
      <xdr:col>0</xdr:col>
      <xdr:colOff>1425380</xdr:colOff>
      <xdr:row>137</xdr:row>
      <xdr:rowOff>1808500</xdr:rowOff>
    </xdr:to>
    <xdr:pic>
      <xdr:nvPicPr>
        <xdr:cNvPr id="1774" name="Immagine 1773">
          <a:extLst>
            <a:ext uri="{FF2B5EF4-FFF2-40B4-BE49-F238E27FC236}">
              <a16:creationId xmlns:a16="http://schemas.microsoft.com/office/drawing/2014/main" xmlns="" id="{FE93E194-DD21-4779-9842-46BDCDE7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702877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138</xdr:row>
      <xdr:rowOff>12700</xdr:rowOff>
    </xdr:from>
    <xdr:to>
      <xdr:col>0</xdr:col>
      <xdr:colOff>1209887</xdr:colOff>
      <xdr:row>138</xdr:row>
      <xdr:rowOff>1808480</xdr:rowOff>
    </xdr:to>
    <xdr:pic>
      <xdr:nvPicPr>
        <xdr:cNvPr id="1775" name="Immagine 1774">
          <a:extLst>
            <a:ext uri="{FF2B5EF4-FFF2-40B4-BE49-F238E27FC236}">
              <a16:creationId xmlns:a16="http://schemas.microsoft.com/office/drawing/2014/main" xmlns="" id="{42758CAD-D6C4-448D-BD9E-E7109295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817175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139</xdr:row>
      <xdr:rowOff>12680</xdr:rowOff>
    </xdr:from>
    <xdr:to>
      <xdr:col>0</xdr:col>
      <xdr:colOff>1808480</xdr:colOff>
      <xdr:row>139</xdr:row>
      <xdr:rowOff>1808460</xdr:rowOff>
    </xdr:to>
    <xdr:pic>
      <xdr:nvPicPr>
        <xdr:cNvPr id="1776" name="Immagine 1775">
          <a:extLst>
            <a:ext uri="{FF2B5EF4-FFF2-40B4-BE49-F238E27FC236}">
              <a16:creationId xmlns:a16="http://schemas.microsoft.com/office/drawing/2014/main" xmlns="" id="{A4949313-FCBF-45EC-AA4A-85C52585D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59314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140</xdr:row>
      <xdr:rowOff>12660</xdr:rowOff>
    </xdr:from>
    <xdr:to>
      <xdr:col>0</xdr:col>
      <xdr:colOff>1425380</xdr:colOff>
      <xdr:row>140</xdr:row>
      <xdr:rowOff>1808440</xdr:rowOff>
    </xdr:to>
    <xdr:pic>
      <xdr:nvPicPr>
        <xdr:cNvPr id="1777" name="Immagine 1776">
          <a:extLst>
            <a:ext uri="{FF2B5EF4-FFF2-40B4-BE49-F238E27FC236}">
              <a16:creationId xmlns:a16="http://schemas.microsoft.com/office/drawing/2014/main" xmlns="" id="{0A7B818B-36E2-40D2-841A-242B6F8B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045771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</xdr:row>
      <xdr:rowOff>12740</xdr:rowOff>
    </xdr:from>
    <xdr:to>
      <xdr:col>0</xdr:col>
      <xdr:colOff>1209887</xdr:colOff>
      <xdr:row>141</xdr:row>
      <xdr:rowOff>1808520</xdr:rowOff>
    </xdr:to>
    <xdr:pic>
      <xdr:nvPicPr>
        <xdr:cNvPr id="1778" name="Immagine 1777">
          <a:extLst>
            <a:ext uri="{FF2B5EF4-FFF2-40B4-BE49-F238E27FC236}">
              <a16:creationId xmlns:a16="http://schemas.microsoft.com/office/drawing/2014/main" xmlns="" id="{483655E4-0298-4CD8-AA0B-7FA641CA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160079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142</xdr:row>
      <xdr:rowOff>12660</xdr:rowOff>
    </xdr:from>
    <xdr:to>
      <xdr:col>0</xdr:col>
      <xdr:colOff>1425380</xdr:colOff>
      <xdr:row>142</xdr:row>
      <xdr:rowOff>1808440</xdr:rowOff>
    </xdr:to>
    <xdr:pic>
      <xdr:nvPicPr>
        <xdr:cNvPr id="1779" name="Immagine 1778">
          <a:extLst>
            <a:ext uri="{FF2B5EF4-FFF2-40B4-BE49-F238E27FC236}">
              <a16:creationId xmlns:a16="http://schemas.microsoft.com/office/drawing/2014/main" xmlns="" id="{ACE5928A-5227-47E7-A130-618090FA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274371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143</xdr:row>
      <xdr:rowOff>12700</xdr:rowOff>
    </xdr:from>
    <xdr:to>
      <xdr:col>0</xdr:col>
      <xdr:colOff>1808480</xdr:colOff>
      <xdr:row>143</xdr:row>
      <xdr:rowOff>1808480</xdr:rowOff>
    </xdr:to>
    <xdr:pic>
      <xdr:nvPicPr>
        <xdr:cNvPr id="1780" name="Immagine 1779">
          <a:extLst>
            <a:ext uri="{FF2B5EF4-FFF2-40B4-BE49-F238E27FC236}">
              <a16:creationId xmlns:a16="http://schemas.microsoft.com/office/drawing/2014/main" xmlns="" id="{A931AEDF-EBCE-4E16-A69E-44EE1E8B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3886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12740</xdr:rowOff>
    </xdr:from>
    <xdr:to>
      <xdr:col>0</xdr:col>
      <xdr:colOff>1293690</xdr:colOff>
      <xdr:row>144</xdr:row>
      <xdr:rowOff>1808520</xdr:rowOff>
    </xdr:to>
    <xdr:pic>
      <xdr:nvPicPr>
        <xdr:cNvPr id="1781" name="Immagine 1780">
          <a:extLst>
            <a:ext uri="{FF2B5EF4-FFF2-40B4-BE49-F238E27FC236}">
              <a16:creationId xmlns:a16="http://schemas.microsoft.com/office/drawing/2014/main" xmlns="" id="{96DCCAF3-44BD-4034-A605-725FE8B5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5029790"/>
          <a:ext cx="105239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145</xdr:row>
      <xdr:rowOff>12720</xdr:rowOff>
    </xdr:from>
    <xdr:to>
      <xdr:col>0</xdr:col>
      <xdr:colOff>1808480</xdr:colOff>
      <xdr:row>145</xdr:row>
      <xdr:rowOff>1808500</xdr:rowOff>
    </xdr:to>
    <xdr:pic>
      <xdr:nvPicPr>
        <xdr:cNvPr id="1782" name="Immagine 1781">
          <a:extLst>
            <a:ext uri="{FF2B5EF4-FFF2-40B4-BE49-F238E27FC236}">
              <a16:creationId xmlns:a16="http://schemas.microsoft.com/office/drawing/2014/main" xmlns="" id="{423DD46C-0B9C-4C1A-8A26-812C0CDE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6172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146</xdr:row>
      <xdr:rowOff>12700</xdr:rowOff>
    </xdr:from>
    <xdr:to>
      <xdr:col>0</xdr:col>
      <xdr:colOff>1808480</xdr:colOff>
      <xdr:row>146</xdr:row>
      <xdr:rowOff>1808480</xdr:rowOff>
    </xdr:to>
    <xdr:pic>
      <xdr:nvPicPr>
        <xdr:cNvPr id="1783" name="Immagine 1782">
          <a:extLst>
            <a:ext uri="{FF2B5EF4-FFF2-40B4-BE49-F238E27FC236}">
              <a16:creationId xmlns:a16="http://schemas.microsoft.com/office/drawing/2014/main" xmlns="" id="{4EAC0795-4FA5-4D89-81AC-D2BDF4A0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7315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147</xdr:row>
      <xdr:rowOff>12680</xdr:rowOff>
    </xdr:from>
    <xdr:to>
      <xdr:col>0</xdr:col>
      <xdr:colOff>1808480</xdr:colOff>
      <xdr:row>147</xdr:row>
      <xdr:rowOff>1808460</xdr:rowOff>
    </xdr:to>
    <xdr:pic>
      <xdr:nvPicPr>
        <xdr:cNvPr id="1784" name="Immagine 1783">
          <a:extLst>
            <a:ext uri="{FF2B5EF4-FFF2-40B4-BE49-F238E27FC236}">
              <a16:creationId xmlns:a16="http://schemas.microsoft.com/office/drawing/2014/main" xmlns="" id="{EEAB4FD6-A6FB-41BF-854B-29A8DFFEC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8458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148</xdr:row>
      <xdr:rowOff>12660</xdr:rowOff>
    </xdr:from>
    <xdr:to>
      <xdr:col>0</xdr:col>
      <xdr:colOff>1808480</xdr:colOff>
      <xdr:row>148</xdr:row>
      <xdr:rowOff>1808440</xdr:rowOff>
    </xdr:to>
    <xdr:pic>
      <xdr:nvPicPr>
        <xdr:cNvPr id="1785" name="Immagine 1784">
          <a:extLst>
            <a:ext uri="{FF2B5EF4-FFF2-40B4-BE49-F238E27FC236}">
              <a16:creationId xmlns:a16="http://schemas.microsoft.com/office/drawing/2014/main" xmlns="" id="{5985BC79-80D5-490B-95F5-CAE406113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960171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149</xdr:row>
      <xdr:rowOff>12740</xdr:rowOff>
    </xdr:from>
    <xdr:to>
      <xdr:col>0</xdr:col>
      <xdr:colOff>1808480</xdr:colOff>
      <xdr:row>149</xdr:row>
      <xdr:rowOff>1808520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xmlns="" id="{762DDCBD-0667-4613-9119-FF14E35C3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0744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150</xdr:row>
      <xdr:rowOff>12720</xdr:rowOff>
    </xdr:from>
    <xdr:to>
      <xdr:col>0</xdr:col>
      <xdr:colOff>1808480</xdr:colOff>
      <xdr:row>150</xdr:row>
      <xdr:rowOff>1808500</xdr:rowOff>
    </xdr:to>
    <xdr:pic>
      <xdr:nvPicPr>
        <xdr:cNvPr id="1787" name="Immagine 1786">
          <a:extLst>
            <a:ext uri="{FF2B5EF4-FFF2-40B4-BE49-F238E27FC236}">
              <a16:creationId xmlns:a16="http://schemas.microsoft.com/office/drawing/2014/main" xmlns="" id="{88C5F200-4E6A-4D17-8281-C0B2E8B6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1887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151</xdr:row>
      <xdr:rowOff>12680</xdr:rowOff>
    </xdr:from>
    <xdr:to>
      <xdr:col>0</xdr:col>
      <xdr:colOff>1808480</xdr:colOff>
      <xdr:row>151</xdr:row>
      <xdr:rowOff>1808460</xdr:rowOff>
    </xdr:to>
    <xdr:pic>
      <xdr:nvPicPr>
        <xdr:cNvPr id="1788" name="Immagine 1787">
          <a:extLst>
            <a:ext uri="{FF2B5EF4-FFF2-40B4-BE49-F238E27FC236}">
              <a16:creationId xmlns:a16="http://schemas.microsoft.com/office/drawing/2014/main" xmlns="" id="{4373392C-07B5-4D0E-A46F-3F352EF0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3030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152</xdr:row>
      <xdr:rowOff>12680</xdr:rowOff>
    </xdr:from>
    <xdr:to>
      <xdr:col>0</xdr:col>
      <xdr:colOff>1808480</xdr:colOff>
      <xdr:row>152</xdr:row>
      <xdr:rowOff>1808460</xdr:rowOff>
    </xdr:to>
    <xdr:pic>
      <xdr:nvPicPr>
        <xdr:cNvPr id="1789" name="Immagine 1788">
          <a:extLst>
            <a:ext uri="{FF2B5EF4-FFF2-40B4-BE49-F238E27FC236}">
              <a16:creationId xmlns:a16="http://schemas.microsoft.com/office/drawing/2014/main" xmlns="" id="{855AC1A7-0B92-43F1-B2D1-1024B733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4173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153</xdr:row>
      <xdr:rowOff>12660</xdr:rowOff>
    </xdr:from>
    <xdr:to>
      <xdr:col>0</xdr:col>
      <xdr:colOff>1808480</xdr:colOff>
      <xdr:row>153</xdr:row>
      <xdr:rowOff>1808440</xdr:rowOff>
    </xdr:to>
    <xdr:pic>
      <xdr:nvPicPr>
        <xdr:cNvPr id="1790" name="Immagine 1789">
          <a:extLst>
            <a:ext uri="{FF2B5EF4-FFF2-40B4-BE49-F238E27FC236}">
              <a16:creationId xmlns:a16="http://schemas.microsoft.com/office/drawing/2014/main" xmlns="" id="{6A63AC82-7CE0-4F01-BF34-B04FBC49A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531671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12740</xdr:rowOff>
    </xdr:from>
    <xdr:to>
      <xdr:col>0</xdr:col>
      <xdr:colOff>1808480</xdr:colOff>
      <xdr:row>154</xdr:row>
      <xdr:rowOff>1808520</xdr:rowOff>
    </xdr:to>
    <xdr:pic>
      <xdr:nvPicPr>
        <xdr:cNvPr id="1791" name="Immagine 1790">
          <a:extLst>
            <a:ext uri="{FF2B5EF4-FFF2-40B4-BE49-F238E27FC236}">
              <a16:creationId xmlns:a16="http://schemas.microsoft.com/office/drawing/2014/main" xmlns="" id="{6BCFAEC4-C61A-4EF3-841E-2BC9F118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6459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155</xdr:row>
      <xdr:rowOff>12720</xdr:rowOff>
    </xdr:from>
    <xdr:to>
      <xdr:col>0</xdr:col>
      <xdr:colOff>1209887</xdr:colOff>
      <xdr:row>155</xdr:row>
      <xdr:rowOff>1808500</xdr:rowOff>
    </xdr:to>
    <xdr:pic>
      <xdr:nvPicPr>
        <xdr:cNvPr id="1792" name="Immagine 1791">
          <a:extLst>
            <a:ext uri="{FF2B5EF4-FFF2-40B4-BE49-F238E27FC236}">
              <a16:creationId xmlns:a16="http://schemas.microsoft.com/office/drawing/2014/main" xmlns="" id="{D15E6BB6-78B6-45FA-876D-73F28F7C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760277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156</xdr:row>
      <xdr:rowOff>12660</xdr:rowOff>
    </xdr:from>
    <xdr:to>
      <xdr:col>0</xdr:col>
      <xdr:colOff>1293690</xdr:colOff>
      <xdr:row>156</xdr:row>
      <xdr:rowOff>1808440</xdr:rowOff>
    </xdr:to>
    <xdr:pic>
      <xdr:nvPicPr>
        <xdr:cNvPr id="1793" name="Immagine 1792">
          <a:extLst>
            <a:ext uri="{FF2B5EF4-FFF2-40B4-BE49-F238E27FC236}">
              <a16:creationId xmlns:a16="http://schemas.microsoft.com/office/drawing/2014/main" xmlns="" id="{04E678E9-7A8D-48DB-944E-700F012F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8745710"/>
          <a:ext cx="105239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157</xdr:row>
      <xdr:rowOff>12740</xdr:rowOff>
    </xdr:from>
    <xdr:to>
      <xdr:col>0</xdr:col>
      <xdr:colOff>1425380</xdr:colOff>
      <xdr:row>157</xdr:row>
      <xdr:rowOff>1808520</xdr:rowOff>
    </xdr:to>
    <xdr:pic>
      <xdr:nvPicPr>
        <xdr:cNvPr id="1794" name="Immagine 1793">
          <a:extLst>
            <a:ext uri="{FF2B5EF4-FFF2-40B4-BE49-F238E27FC236}">
              <a16:creationId xmlns:a16="http://schemas.microsoft.com/office/drawing/2014/main" xmlns="" id="{15A93ADB-9D2B-4BF9-A435-084CC0768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79888790"/>
          <a:ext cx="10507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158</xdr:row>
      <xdr:rowOff>12700</xdr:rowOff>
    </xdr:from>
    <xdr:to>
      <xdr:col>0</xdr:col>
      <xdr:colOff>1808480</xdr:colOff>
      <xdr:row>158</xdr:row>
      <xdr:rowOff>1808480</xdr:rowOff>
    </xdr:to>
    <xdr:pic>
      <xdr:nvPicPr>
        <xdr:cNvPr id="1795" name="Immagine 1794">
          <a:extLst>
            <a:ext uri="{FF2B5EF4-FFF2-40B4-BE49-F238E27FC236}">
              <a16:creationId xmlns:a16="http://schemas.microsoft.com/office/drawing/2014/main" xmlns="" id="{6C761292-DC48-4381-9321-D400308B7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1031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159</xdr:row>
      <xdr:rowOff>12680</xdr:rowOff>
    </xdr:from>
    <xdr:to>
      <xdr:col>0</xdr:col>
      <xdr:colOff>1808480</xdr:colOff>
      <xdr:row>159</xdr:row>
      <xdr:rowOff>1808460</xdr:rowOff>
    </xdr:to>
    <xdr:pic>
      <xdr:nvPicPr>
        <xdr:cNvPr id="1796" name="Immagine 1795">
          <a:extLst>
            <a:ext uri="{FF2B5EF4-FFF2-40B4-BE49-F238E27FC236}">
              <a16:creationId xmlns:a16="http://schemas.microsoft.com/office/drawing/2014/main" xmlns="" id="{857AD772-C297-4C12-A0B8-BB9FCF00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217473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160</xdr:row>
      <xdr:rowOff>12740</xdr:rowOff>
    </xdr:from>
    <xdr:to>
      <xdr:col>0</xdr:col>
      <xdr:colOff>1293690</xdr:colOff>
      <xdr:row>160</xdr:row>
      <xdr:rowOff>1808520</xdr:rowOff>
    </xdr:to>
    <xdr:pic>
      <xdr:nvPicPr>
        <xdr:cNvPr id="1798" name="Immagine 1797">
          <a:extLst>
            <a:ext uri="{FF2B5EF4-FFF2-40B4-BE49-F238E27FC236}">
              <a16:creationId xmlns:a16="http://schemas.microsoft.com/office/drawing/2014/main" xmlns="" id="{BED3FBE8-2174-4A3E-A83D-63CB73B0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4460790"/>
          <a:ext cx="105239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161</xdr:row>
      <xdr:rowOff>12720</xdr:rowOff>
    </xdr:from>
    <xdr:to>
      <xdr:col>0</xdr:col>
      <xdr:colOff>1808480</xdr:colOff>
      <xdr:row>161</xdr:row>
      <xdr:rowOff>1808500</xdr:rowOff>
    </xdr:to>
    <xdr:pic>
      <xdr:nvPicPr>
        <xdr:cNvPr id="1799" name="Immagine 1798">
          <a:extLst>
            <a:ext uri="{FF2B5EF4-FFF2-40B4-BE49-F238E27FC236}">
              <a16:creationId xmlns:a16="http://schemas.microsoft.com/office/drawing/2014/main" xmlns="" id="{58F92675-11D2-4794-9D7C-C160138F4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5603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162</xdr:row>
      <xdr:rowOff>12660</xdr:rowOff>
    </xdr:from>
    <xdr:to>
      <xdr:col>0</xdr:col>
      <xdr:colOff>1808480</xdr:colOff>
      <xdr:row>162</xdr:row>
      <xdr:rowOff>1808440</xdr:rowOff>
    </xdr:to>
    <xdr:pic>
      <xdr:nvPicPr>
        <xdr:cNvPr id="1800" name="Immagine 1799">
          <a:extLst>
            <a:ext uri="{FF2B5EF4-FFF2-40B4-BE49-F238E27FC236}">
              <a16:creationId xmlns:a16="http://schemas.microsoft.com/office/drawing/2014/main" xmlns="" id="{70FFBE0A-5403-4C04-817C-3B76569BE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674671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163</xdr:row>
      <xdr:rowOff>12720</xdr:rowOff>
    </xdr:from>
    <xdr:to>
      <xdr:col>0</xdr:col>
      <xdr:colOff>1808480</xdr:colOff>
      <xdr:row>163</xdr:row>
      <xdr:rowOff>1808500</xdr:rowOff>
    </xdr:to>
    <xdr:pic>
      <xdr:nvPicPr>
        <xdr:cNvPr id="1801" name="Immagine 1800">
          <a:extLst>
            <a:ext uri="{FF2B5EF4-FFF2-40B4-BE49-F238E27FC236}">
              <a16:creationId xmlns:a16="http://schemas.microsoft.com/office/drawing/2014/main" xmlns="" id="{4A1F020D-DE86-4596-BBB1-B09E4BF3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788977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12660</xdr:rowOff>
    </xdr:from>
    <xdr:to>
      <xdr:col>0</xdr:col>
      <xdr:colOff>1281718</xdr:colOff>
      <xdr:row>164</xdr:row>
      <xdr:rowOff>1808440</xdr:rowOff>
    </xdr:to>
    <xdr:pic>
      <xdr:nvPicPr>
        <xdr:cNvPr id="1802" name="Immagine 1801">
          <a:extLst>
            <a:ext uri="{FF2B5EF4-FFF2-40B4-BE49-F238E27FC236}">
              <a16:creationId xmlns:a16="http://schemas.microsoft.com/office/drawing/2014/main" xmlns="" id="{21669742-F280-497F-AD13-FF6F1896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89032710"/>
          <a:ext cx="1049943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165</xdr:row>
      <xdr:rowOff>12740</xdr:rowOff>
    </xdr:from>
    <xdr:to>
      <xdr:col>0</xdr:col>
      <xdr:colOff>1808480</xdr:colOff>
      <xdr:row>165</xdr:row>
      <xdr:rowOff>1808520</xdr:rowOff>
    </xdr:to>
    <xdr:pic>
      <xdr:nvPicPr>
        <xdr:cNvPr id="1803" name="Immagine 1802">
          <a:extLst>
            <a:ext uri="{FF2B5EF4-FFF2-40B4-BE49-F238E27FC236}">
              <a16:creationId xmlns:a16="http://schemas.microsoft.com/office/drawing/2014/main" xmlns="" id="{79544114-A6A0-4357-8D5B-DAAE295FB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0175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166</xdr:row>
      <xdr:rowOff>12740</xdr:rowOff>
    </xdr:from>
    <xdr:to>
      <xdr:col>0</xdr:col>
      <xdr:colOff>1808480</xdr:colOff>
      <xdr:row>166</xdr:row>
      <xdr:rowOff>1808520</xdr:rowOff>
    </xdr:to>
    <xdr:pic>
      <xdr:nvPicPr>
        <xdr:cNvPr id="1804" name="Immagine 1803">
          <a:extLst>
            <a:ext uri="{FF2B5EF4-FFF2-40B4-BE49-F238E27FC236}">
              <a16:creationId xmlns:a16="http://schemas.microsoft.com/office/drawing/2014/main" xmlns="" id="{1B52FBFB-D86F-4527-9CAA-1CBDA452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1318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167</xdr:row>
      <xdr:rowOff>12621</xdr:rowOff>
    </xdr:from>
    <xdr:to>
      <xdr:col>0</xdr:col>
      <xdr:colOff>1209887</xdr:colOff>
      <xdr:row>167</xdr:row>
      <xdr:rowOff>1808401</xdr:rowOff>
    </xdr:to>
    <xdr:pic>
      <xdr:nvPicPr>
        <xdr:cNvPr id="1805" name="Immagine 1804">
          <a:extLst>
            <a:ext uri="{FF2B5EF4-FFF2-40B4-BE49-F238E27FC236}">
              <a16:creationId xmlns:a16="http://schemas.microsoft.com/office/drawing/2014/main" xmlns="" id="{EAD32821-BF96-4CE0-B24F-D8575825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2461671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168</xdr:row>
      <xdr:rowOff>12779</xdr:rowOff>
    </xdr:from>
    <xdr:to>
      <xdr:col>0</xdr:col>
      <xdr:colOff>1808480</xdr:colOff>
      <xdr:row>168</xdr:row>
      <xdr:rowOff>1808559</xdr:rowOff>
    </xdr:to>
    <xdr:pic>
      <xdr:nvPicPr>
        <xdr:cNvPr id="1806" name="Immagine 1805">
          <a:extLst>
            <a:ext uri="{FF2B5EF4-FFF2-40B4-BE49-F238E27FC236}">
              <a16:creationId xmlns:a16="http://schemas.microsoft.com/office/drawing/2014/main" xmlns="" id="{A66C4C63-E7EB-4323-A59D-2D42A1D9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3604829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169</xdr:row>
      <xdr:rowOff>12660</xdr:rowOff>
    </xdr:from>
    <xdr:to>
      <xdr:col>0</xdr:col>
      <xdr:colOff>1209887</xdr:colOff>
      <xdr:row>169</xdr:row>
      <xdr:rowOff>1808440</xdr:rowOff>
    </xdr:to>
    <xdr:pic>
      <xdr:nvPicPr>
        <xdr:cNvPr id="1807" name="Immagine 1806">
          <a:extLst>
            <a:ext uri="{FF2B5EF4-FFF2-40B4-BE49-F238E27FC236}">
              <a16:creationId xmlns:a16="http://schemas.microsoft.com/office/drawing/2014/main" xmlns="" id="{D80745D8-3185-4727-9B75-1CD073CC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474771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170</xdr:row>
      <xdr:rowOff>12779</xdr:rowOff>
    </xdr:from>
    <xdr:to>
      <xdr:col>0</xdr:col>
      <xdr:colOff>1209887</xdr:colOff>
      <xdr:row>170</xdr:row>
      <xdr:rowOff>1808559</xdr:rowOff>
    </xdr:to>
    <xdr:pic>
      <xdr:nvPicPr>
        <xdr:cNvPr id="1808" name="Immagine 1807">
          <a:extLst>
            <a:ext uri="{FF2B5EF4-FFF2-40B4-BE49-F238E27FC236}">
              <a16:creationId xmlns:a16="http://schemas.microsoft.com/office/drawing/2014/main" xmlns="" id="{E4626323-DC60-4103-8841-7B617907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5890829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171</xdr:row>
      <xdr:rowOff>12621</xdr:rowOff>
    </xdr:from>
    <xdr:to>
      <xdr:col>0</xdr:col>
      <xdr:colOff>1808480</xdr:colOff>
      <xdr:row>171</xdr:row>
      <xdr:rowOff>1808401</xdr:rowOff>
    </xdr:to>
    <xdr:pic>
      <xdr:nvPicPr>
        <xdr:cNvPr id="1809" name="Immagine 1808">
          <a:extLst>
            <a:ext uri="{FF2B5EF4-FFF2-40B4-BE49-F238E27FC236}">
              <a16:creationId xmlns:a16="http://schemas.microsoft.com/office/drawing/2014/main" xmlns="" id="{EF773EBC-7D9C-4A9A-941F-12DBBC99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7033671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172</xdr:row>
      <xdr:rowOff>12700</xdr:rowOff>
    </xdr:from>
    <xdr:to>
      <xdr:col>0</xdr:col>
      <xdr:colOff>1209887</xdr:colOff>
      <xdr:row>172</xdr:row>
      <xdr:rowOff>1808480</xdr:rowOff>
    </xdr:to>
    <xdr:pic>
      <xdr:nvPicPr>
        <xdr:cNvPr id="1810" name="Immagine 1809">
          <a:extLst>
            <a:ext uri="{FF2B5EF4-FFF2-40B4-BE49-F238E27FC236}">
              <a16:creationId xmlns:a16="http://schemas.microsoft.com/office/drawing/2014/main" xmlns="" id="{69402F79-B709-484D-93F4-C9FF2F8D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817675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173</xdr:row>
      <xdr:rowOff>12740</xdr:rowOff>
    </xdr:from>
    <xdr:to>
      <xdr:col>0</xdr:col>
      <xdr:colOff>1808480</xdr:colOff>
      <xdr:row>173</xdr:row>
      <xdr:rowOff>1808520</xdr:rowOff>
    </xdr:to>
    <xdr:pic>
      <xdr:nvPicPr>
        <xdr:cNvPr id="1811" name="Immagine 1810">
          <a:extLst>
            <a:ext uri="{FF2B5EF4-FFF2-40B4-BE49-F238E27FC236}">
              <a16:creationId xmlns:a16="http://schemas.microsoft.com/office/drawing/2014/main" xmlns="" id="{0C3C6917-821E-4C4E-B374-4E2EE8E9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99319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12779</xdr:rowOff>
    </xdr:from>
    <xdr:to>
      <xdr:col>0</xdr:col>
      <xdr:colOff>1209887</xdr:colOff>
      <xdr:row>174</xdr:row>
      <xdr:rowOff>1808559</xdr:rowOff>
    </xdr:to>
    <xdr:pic>
      <xdr:nvPicPr>
        <xdr:cNvPr id="1812" name="Immagine 1811">
          <a:extLst>
            <a:ext uri="{FF2B5EF4-FFF2-40B4-BE49-F238E27FC236}">
              <a16:creationId xmlns:a16="http://schemas.microsoft.com/office/drawing/2014/main" xmlns="" id="{92F3D345-81D0-427B-B184-6A8B4A40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0462829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175</xdr:row>
      <xdr:rowOff>12660</xdr:rowOff>
    </xdr:from>
    <xdr:to>
      <xdr:col>0</xdr:col>
      <xdr:colOff>1808480</xdr:colOff>
      <xdr:row>175</xdr:row>
      <xdr:rowOff>1808440</xdr:rowOff>
    </xdr:to>
    <xdr:pic>
      <xdr:nvPicPr>
        <xdr:cNvPr id="1813" name="Immagine 1812">
          <a:extLst>
            <a:ext uri="{FF2B5EF4-FFF2-40B4-BE49-F238E27FC236}">
              <a16:creationId xmlns:a16="http://schemas.microsoft.com/office/drawing/2014/main" xmlns="" id="{86B1322D-3761-4085-AC5A-88334841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160571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176</xdr:row>
      <xdr:rowOff>12621</xdr:rowOff>
    </xdr:from>
    <xdr:to>
      <xdr:col>0</xdr:col>
      <xdr:colOff>1808480</xdr:colOff>
      <xdr:row>176</xdr:row>
      <xdr:rowOff>1808401</xdr:rowOff>
    </xdr:to>
    <xdr:pic>
      <xdr:nvPicPr>
        <xdr:cNvPr id="1814" name="Immagine 1813">
          <a:extLst>
            <a:ext uri="{FF2B5EF4-FFF2-40B4-BE49-F238E27FC236}">
              <a16:creationId xmlns:a16="http://schemas.microsoft.com/office/drawing/2014/main" xmlns="" id="{86F0877F-25B3-477A-BB78-F0399E64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2748671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177</xdr:row>
      <xdr:rowOff>12621</xdr:rowOff>
    </xdr:from>
    <xdr:to>
      <xdr:col>0</xdr:col>
      <xdr:colOff>1808480</xdr:colOff>
      <xdr:row>177</xdr:row>
      <xdr:rowOff>1808401</xdr:rowOff>
    </xdr:to>
    <xdr:pic>
      <xdr:nvPicPr>
        <xdr:cNvPr id="1815" name="Immagine 1814">
          <a:extLst>
            <a:ext uri="{FF2B5EF4-FFF2-40B4-BE49-F238E27FC236}">
              <a16:creationId xmlns:a16="http://schemas.microsoft.com/office/drawing/2014/main" xmlns="" id="{9585A6D9-9C22-4DA9-BA19-185B8B0A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3891671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178</xdr:row>
      <xdr:rowOff>12740</xdr:rowOff>
    </xdr:from>
    <xdr:to>
      <xdr:col>0</xdr:col>
      <xdr:colOff>1808480</xdr:colOff>
      <xdr:row>178</xdr:row>
      <xdr:rowOff>1808520</xdr:rowOff>
    </xdr:to>
    <xdr:pic>
      <xdr:nvPicPr>
        <xdr:cNvPr id="1816" name="Immagine 1815">
          <a:extLst>
            <a:ext uri="{FF2B5EF4-FFF2-40B4-BE49-F238E27FC236}">
              <a16:creationId xmlns:a16="http://schemas.microsoft.com/office/drawing/2014/main" xmlns="" id="{105A906D-146C-47BA-91F8-9BB7F553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503479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179</xdr:row>
      <xdr:rowOff>12700</xdr:rowOff>
    </xdr:from>
    <xdr:to>
      <xdr:col>0</xdr:col>
      <xdr:colOff>1808480</xdr:colOff>
      <xdr:row>179</xdr:row>
      <xdr:rowOff>1808480</xdr:rowOff>
    </xdr:to>
    <xdr:pic>
      <xdr:nvPicPr>
        <xdr:cNvPr id="1817" name="Immagine 1816">
          <a:extLst>
            <a:ext uri="{FF2B5EF4-FFF2-40B4-BE49-F238E27FC236}">
              <a16:creationId xmlns:a16="http://schemas.microsoft.com/office/drawing/2014/main" xmlns="" id="{811B0FC6-4D27-43C7-A969-3ED256C8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6177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180</xdr:row>
      <xdr:rowOff>12779</xdr:rowOff>
    </xdr:from>
    <xdr:to>
      <xdr:col>0</xdr:col>
      <xdr:colOff>1808480</xdr:colOff>
      <xdr:row>180</xdr:row>
      <xdr:rowOff>1808559</xdr:rowOff>
    </xdr:to>
    <xdr:pic>
      <xdr:nvPicPr>
        <xdr:cNvPr id="1818" name="Immagine 1817">
          <a:extLst>
            <a:ext uri="{FF2B5EF4-FFF2-40B4-BE49-F238E27FC236}">
              <a16:creationId xmlns:a16="http://schemas.microsoft.com/office/drawing/2014/main" xmlns="" id="{93F85365-6C73-44A2-9ACA-E882A9F5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7320829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181</xdr:row>
      <xdr:rowOff>12700</xdr:rowOff>
    </xdr:from>
    <xdr:to>
      <xdr:col>0</xdr:col>
      <xdr:colOff>1808480</xdr:colOff>
      <xdr:row>181</xdr:row>
      <xdr:rowOff>1808480</xdr:rowOff>
    </xdr:to>
    <xdr:pic>
      <xdr:nvPicPr>
        <xdr:cNvPr id="1819" name="Immagine 1818">
          <a:extLst>
            <a:ext uri="{FF2B5EF4-FFF2-40B4-BE49-F238E27FC236}">
              <a16:creationId xmlns:a16="http://schemas.microsoft.com/office/drawing/2014/main" xmlns="" id="{2EAE7CCF-B34B-4B4B-8016-77D799C4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8463750"/>
          <a:ext cx="1052830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182</xdr:row>
      <xdr:rowOff>12740</xdr:rowOff>
    </xdr:from>
    <xdr:to>
      <xdr:col>0</xdr:col>
      <xdr:colOff>1209887</xdr:colOff>
      <xdr:row>182</xdr:row>
      <xdr:rowOff>1808520</xdr:rowOff>
    </xdr:to>
    <xdr:pic>
      <xdr:nvPicPr>
        <xdr:cNvPr id="1820" name="Immagine 1819">
          <a:extLst>
            <a:ext uri="{FF2B5EF4-FFF2-40B4-BE49-F238E27FC236}">
              <a16:creationId xmlns:a16="http://schemas.microsoft.com/office/drawing/2014/main" xmlns="" id="{B3987191-CE0E-4DFD-8C78-A78F81D01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0960679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183</xdr:row>
      <xdr:rowOff>12621</xdr:rowOff>
    </xdr:from>
    <xdr:to>
      <xdr:col>0</xdr:col>
      <xdr:colOff>1209887</xdr:colOff>
      <xdr:row>183</xdr:row>
      <xdr:rowOff>1808401</xdr:rowOff>
    </xdr:to>
    <xdr:pic>
      <xdr:nvPicPr>
        <xdr:cNvPr id="1821" name="Immagine 1820">
          <a:extLst>
            <a:ext uri="{FF2B5EF4-FFF2-40B4-BE49-F238E27FC236}">
              <a16:creationId xmlns:a16="http://schemas.microsoft.com/office/drawing/2014/main" xmlns="" id="{479E7EE0-8CF3-4AB4-88C5-1B6FA780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0749671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12779</xdr:rowOff>
    </xdr:from>
    <xdr:to>
      <xdr:col>0</xdr:col>
      <xdr:colOff>1209887</xdr:colOff>
      <xdr:row>184</xdr:row>
      <xdr:rowOff>1808559</xdr:rowOff>
    </xdr:to>
    <xdr:pic>
      <xdr:nvPicPr>
        <xdr:cNvPr id="1822" name="Immagine 1821">
          <a:extLst>
            <a:ext uri="{FF2B5EF4-FFF2-40B4-BE49-F238E27FC236}">
              <a16:creationId xmlns:a16="http://schemas.microsoft.com/office/drawing/2014/main" xmlns="" id="{2BF0876F-38EC-4B00-B345-8148DB37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1892829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185</xdr:row>
      <xdr:rowOff>12621</xdr:rowOff>
    </xdr:from>
    <xdr:to>
      <xdr:col>0</xdr:col>
      <xdr:colOff>1209887</xdr:colOff>
      <xdr:row>185</xdr:row>
      <xdr:rowOff>1808401</xdr:rowOff>
    </xdr:to>
    <xdr:pic>
      <xdr:nvPicPr>
        <xdr:cNvPr id="1823" name="Immagine 1822">
          <a:extLst>
            <a:ext uri="{FF2B5EF4-FFF2-40B4-BE49-F238E27FC236}">
              <a16:creationId xmlns:a16="http://schemas.microsoft.com/office/drawing/2014/main" xmlns="" id="{151E323D-97D0-4413-80BE-C8FB1D710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3035671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186</xdr:row>
      <xdr:rowOff>12779</xdr:rowOff>
    </xdr:from>
    <xdr:to>
      <xdr:col>0</xdr:col>
      <xdr:colOff>1209887</xdr:colOff>
      <xdr:row>186</xdr:row>
      <xdr:rowOff>1808559</xdr:rowOff>
    </xdr:to>
    <xdr:pic>
      <xdr:nvPicPr>
        <xdr:cNvPr id="1824" name="Immagine 1823">
          <a:extLst>
            <a:ext uri="{FF2B5EF4-FFF2-40B4-BE49-F238E27FC236}">
              <a16:creationId xmlns:a16="http://schemas.microsoft.com/office/drawing/2014/main" xmlns="" id="{59F96AA1-1BC3-438D-A7FA-A03E787FE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4178829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187</xdr:row>
      <xdr:rowOff>12660</xdr:rowOff>
    </xdr:from>
    <xdr:to>
      <xdr:col>0</xdr:col>
      <xdr:colOff>1209887</xdr:colOff>
      <xdr:row>187</xdr:row>
      <xdr:rowOff>1808440</xdr:rowOff>
    </xdr:to>
    <xdr:pic>
      <xdr:nvPicPr>
        <xdr:cNvPr id="1825" name="Immagine 1824">
          <a:extLst>
            <a:ext uri="{FF2B5EF4-FFF2-40B4-BE49-F238E27FC236}">
              <a16:creationId xmlns:a16="http://schemas.microsoft.com/office/drawing/2014/main" xmlns="" id="{FE2B7E27-9CBD-43DD-AA0F-EB888B2C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532171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188</xdr:row>
      <xdr:rowOff>12740</xdr:rowOff>
    </xdr:from>
    <xdr:to>
      <xdr:col>0</xdr:col>
      <xdr:colOff>1209887</xdr:colOff>
      <xdr:row>188</xdr:row>
      <xdr:rowOff>1808520</xdr:rowOff>
    </xdr:to>
    <xdr:pic>
      <xdr:nvPicPr>
        <xdr:cNvPr id="1826" name="Immagine 1825">
          <a:extLst>
            <a:ext uri="{FF2B5EF4-FFF2-40B4-BE49-F238E27FC236}">
              <a16:creationId xmlns:a16="http://schemas.microsoft.com/office/drawing/2014/main" xmlns="" id="{9C090DE6-0844-4586-811E-95D5FDC0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16464790"/>
          <a:ext cx="1054312" cy="112903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189</xdr:row>
      <xdr:rowOff>31671</xdr:rowOff>
    </xdr:from>
    <xdr:to>
      <xdr:col>0</xdr:col>
      <xdr:colOff>1247987</xdr:colOff>
      <xdr:row>190</xdr:row>
      <xdr:rowOff>8176</xdr:rowOff>
    </xdr:to>
    <xdr:pic>
      <xdr:nvPicPr>
        <xdr:cNvPr id="1827" name="Immagine 1826">
          <a:extLst>
            <a:ext uri="{FF2B5EF4-FFF2-40B4-BE49-F238E27FC236}">
              <a16:creationId xmlns:a16="http://schemas.microsoft.com/office/drawing/2014/main" xmlns="" id="{63779FD9-554F-402B-BF14-08D2E5A5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417626721"/>
          <a:ext cx="1016212" cy="1119505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199</xdr:row>
      <xdr:rowOff>12700</xdr:rowOff>
    </xdr:from>
    <xdr:to>
      <xdr:col>0</xdr:col>
      <xdr:colOff>1297940</xdr:colOff>
      <xdr:row>199</xdr:row>
      <xdr:rowOff>1297940</xdr:rowOff>
    </xdr:to>
    <xdr:pic>
      <xdr:nvPicPr>
        <xdr:cNvPr id="1828" name="Immagine 1827">
          <a:extLst>
            <a:ext uri="{FF2B5EF4-FFF2-40B4-BE49-F238E27FC236}">
              <a16:creationId xmlns:a16="http://schemas.microsoft.com/office/drawing/2014/main" xmlns="" id="{0B0CC97C-23EE-4FB9-9259-FBB25C95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29037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200</xdr:row>
      <xdr:rowOff>12700</xdr:rowOff>
    </xdr:from>
    <xdr:to>
      <xdr:col>0</xdr:col>
      <xdr:colOff>1023755</xdr:colOff>
      <xdr:row>200</xdr:row>
      <xdr:rowOff>1297940</xdr:rowOff>
    </xdr:to>
    <xdr:pic>
      <xdr:nvPicPr>
        <xdr:cNvPr id="1829" name="Immagine 1828">
          <a:extLst>
            <a:ext uri="{FF2B5EF4-FFF2-40B4-BE49-F238E27FC236}">
              <a16:creationId xmlns:a16="http://schemas.microsoft.com/office/drawing/2014/main" xmlns="" id="{F01C7D5F-AC2B-4069-AFBA-1D1947293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0180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201</xdr:row>
      <xdr:rowOff>12701</xdr:rowOff>
    </xdr:from>
    <xdr:to>
      <xdr:col>0</xdr:col>
      <xdr:colOff>1297940</xdr:colOff>
      <xdr:row>201</xdr:row>
      <xdr:rowOff>1297941</xdr:rowOff>
    </xdr:to>
    <xdr:pic>
      <xdr:nvPicPr>
        <xdr:cNvPr id="1830" name="Immagine 1829">
          <a:extLst>
            <a:ext uri="{FF2B5EF4-FFF2-40B4-BE49-F238E27FC236}">
              <a16:creationId xmlns:a16="http://schemas.microsoft.com/office/drawing/2014/main" xmlns="" id="{37C406E6-E4FE-4585-A3A0-DB848E54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1323751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202</xdr:row>
      <xdr:rowOff>12699</xdr:rowOff>
    </xdr:from>
    <xdr:to>
      <xdr:col>0</xdr:col>
      <xdr:colOff>1023755</xdr:colOff>
      <xdr:row>202</xdr:row>
      <xdr:rowOff>1297939</xdr:rowOff>
    </xdr:to>
    <xdr:pic>
      <xdr:nvPicPr>
        <xdr:cNvPr id="1831" name="Immagine 1830">
          <a:extLst>
            <a:ext uri="{FF2B5EF4-FFF2-40B4-BE49-F238E27FC236}">
              <a16:creationId xmlns:a16="http://schemas.microsoft.com/office/drawing/2014/main" xmlns="" id="{6F1F5105-581B-45C8-8902-EEFC053D6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2466749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203</xdr:row>
      <xdr:rowOff>12699</xdr:rowOff>
    </xdr:from>
    <xdr:to>
      <xdr:col>0</xdr:col>
      <xdr:colOff>1023755</xdr:colOff>
      <xdr:row>203</xdr:row>
      <xdr:rowOff>1297939</xdr:rowOff>
    </xdr:to>
    <xdr:pic>
      <xdr:nvPicPr>
        <xdr:cNvPr id="1832" name="Immagine 1831">
          <a:extLst>
            <a:ext uri="{FF2B5EF4-FFF2-40B4-BE49-F238E27FC236}">
              <a16:creationId xmlns:a16="http://schemas.microsoft.com/office/drawing/2014/main" xmlns="" id="{5A9D9B0E-FE44-4682-BB7B-F3F09984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3609749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12699</xdr:rowOff>
    </xdr:from>
    <xdr:to>
      <xdr:col>0</xdr:col>
      <xdr:colOff>869527</xdr:colOff>
      <xdr:row>204</xdr:row>
      <xdr:rowOff>1297939</xdr:rowOff>
    </xdr:to>
    <xdr:pic>
      <xdr:nvPicPr>
        <xdr:cNvPr id="1833" name="Immagine 1832">
          <a:extLst>
            <a:ext uri="{FF2B5EF4-FFF2-40B4-BE49-F238E27FC236}">
              <a16:creationId xmlns:a16="http://schemas.microsoft.com/office/drawing/2014/main" xmlns="" id="{B61CBDAA-0D8B-44BD-BB14-558CFCF1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4752749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205</xdr:row>
      <xdr:rowOff>12702</xdr:rowOff>
    </xdr:from>
    <xdr:to>
      <xdr:col>0</xdr:col>
      <xdr:colOff>1297940</xdr:colOff>
      <xdr:row>205</xdr:row>
      <xdr:rowOff>1297942</xdr:rowOff>
    </xdr:to>
    <xdr:pic>
      <xdr:nvPicPr>
        <xdr:cNvPr id="1834" name="Immagine 1833">
          <a:extLst>
            <a:ext uri="{FF2B5EF4-FFF2-40B4-BE49-F238E27FC236}">
              <a16:creationId xmlns:a16="http://schemas.microsoft.com/office/drawing/2014/main" xmlns="" id="{54EC9B08-341D-46AF-B872-AE0FBD0D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5895752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206</xdr:row>
      <xdr:rowOff>12699</xdr:rowOff>
    </xdr:from>
    <xdr:to>
      <xdr:col>0</xdr:col>
      <xdr:colOff>1297940</xdr:colOff>
      <xdr:row>206</xdr:row>
      <xdr:rowOff>1297939</xdr:rowOff>
    </xdr:to>
    <xdr:pic>
      <xdr:nvPicPr>
        <xdr:cNvPr id="1835" name="Immagine 1834">
          <a:extLst>
            <a:ext uri="{FF2B5EF4-FFF2-40B4-BE49-F238E27FC236}">
              <a16:creationId xmlns:a16="http://schemas.microsoft.com/office/drawing/2014/main" xmlns="" id="{CED76538-8528-4017-B91E-AB770AD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7038749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207</xdr:row>
      <xdr:rowOff>12701</xdr:rowOff>
    </xdr:from>
    <xdr:to>
      <xdr:col>0</xdr:col>
      <xdr:colOff>1297940</xdr:colOff>
      <xdr:row>207</xdr:row>
      <xdr:rowOff>1297941</xdr:rowOff>
    </xdr:to>
    <xdr:pic>
      <xdr:nvPicPr>
        <xdr:cNvPr id="1836" name="Immagine 1835">
          <a:extLst>
            <a:ext uri="{FF2B5EF4-FFF2-40B4-BE49-F238E27FC236}">
              <a16:creationId xmlns:a16="http://schemas.microsoft.com/office/drawing/2014/main" xmlns="" id="{4BDC3960-EAAA-4F3C-A531-6650C9B0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8181751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208</xdr:row>
      <xdr:rowOff>12698</xdr:rowOff>
    </xdr:from>
    <xdr:to>
      <xdr:col>0</xdr:col>
      <xdr:colOff>920936</xdr:colOff>
      <xdr:row>208</xdr:row>
      <xdr:rowOff>1297938</xdr:rowOff>
    </xdr:to>
    <xdr:pic>
      <xdr:nvPicPr>
        <xdr:cNvPr id="1837" name="Immagine 1836">
          <a:extLst>
            <a:ext uri="{FF2B5EF4-FFF2-40B4-BE49-F238E27FC236}">
              <a16:creationId xmlns:a16="http://schemas.microsoft.com/office/drawing/2014/main" xmlns="" id="{02534E6B-5BD3-4E40-9417-EF34B993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39324748"/>
          <a:ext cx="908236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209</xdr:row>
      <xdr:rowOff>12698</xdr:rowOff>
    </xdr:from>
    <xdr:to>
      <xdr:col>0</xdr:col>
      <xdr:colOff>869527</xdr:colOff>
      <xdr:row>209</xdr:row>
      <xdr:rowOff>1297938</xdr:rowOff>
    </xdr:to>
    <xdr:pic>
      <xdr:nvPicPr>
        <xdr:cNvPr id="1838" name="Immagine 1837">
          <a:extLst>
            <a:ext uri="{FF2B5EF4-FFF2-40B4-BE49-F238E27FC236}">
              <a16:creationId xmlns:a16="http://schemas.microsoft.com/office/drawing/2014/main" xmlns="" id="{0865A14D-7816-40FA-A878-FCDDEAC9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0467748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210</xdr:row>
      <xdr:rowOff>12700</xdr:rowOff>
    </xdr:from>
    <xdr:to>
      <xdr:col>0</xdr:col>
      <xdr:colOff>1297940</xdr:colOff>
      <xdr:row>210</xdr:row>
      <xdr:rowOff>1297940</xdr:rowOff>
    </xdr:to>
    <xdr:pic>
      <xdr:nvPicPr>
        <xdr:cNvPr id="1839" name="Immagine 1838">
          <a:extLst>
            <a:ext uri="{FF2B5EF4-FFF2-40B4-BE49-F238E27FC236}">
              <a16:creationId xmlns:a16="http://schemas.microsoft.com/office/drawing/2014/main" xmlns="" id="{B25DB889-430E-4B35-8402-B1398FA2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1610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211</xdr:row>
      <xdr:rowOff>12695</xdr:rowOff>
    </xdr:from>
    <xdr:to>
      <xdr:col>0</xdr:col>
      <xdr:colOff>869527</xdr:colOff>
      <xdr:row>211</xdr:row>
      <xdr:rowOff>1297935</xdr:rowOff>
    </xdr:to>
    <xdr:pic>
      <xdr:nvPicPr>
        <xdr:cNvPr id="1840" name="Immagine 1839">
          <a:extLst>
            <a:ext uri="{FF2B5EF4-FFF2-40B4-BE49-F238E27FC236}">
              <a16:creationId xmlns:a16="http://schemas.microsoft.com/office/drawing/2014/main" xmlns="" id="{C12861F4-9820-4396-9ADB-7BA8E16F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2753745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212</xdr:row>
      <xdr:rowOff>12700</xdr:rowOff>
    </xdr:from>
    <xdr:to>
      <xdr:col>0</xdr:col>
      <xdr:colOff>929505</xdr:colOff>
      <xdr:row>212</xdr:row>
      <xdr:rowOff>1297940</xdr:rowOff>
    </xdr:to>
    <xdr:pic>
      <xdr:nvPicPr>
        <xdr:cNvPr id="1841" name="Immagine 1840">
          <a:extLst>
            <a:ext uri="{FF2B5EF4-FFF2-40B4-BE49-F238E27FC236}">
              <a16:creationId xmlns:a16="http://schemas.microsoft.com/office/drawing/2014/main" xmlns="" id="{38066838-5E71-4EA9-8322-FB13CF6B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389675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213</xdr:row>
      <xdr:rowOff>12702</xdr:rowOff>
    </xdr:from>
    <xdr:to>
      <xdr:col>0</xdr:col>
      <xdr:colOff>1023755</xdr:colOff>
      <xdr:row>213</xdr:row>
      <xdr:rowOff>1297942</xdr:rowOff>
    </xdr:to>
    <xdr:pic>
      <xdr:nvPicPr>
        <xdr:cNvPr id="1842" name="Immagine 1841">
          <a:extLst>
            <a:ext uri="{FF2B5EF4-FFF2-40B4-BE49-F238E27FC236}">
              <a16:creationId xmlns:a16="http://schemas.microsoft.com/office/drawing/2014/main" xmlns="" id="{BD7BBE6C-141F-4C44-AD10-481617AF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5039752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12695</xdr:rowOff>
    </xdr:from>
    <xdr:to>
      <xdr:col>0</xdr:col>
      <xdr:colOff>1297940</xdr:colOff>
      <xdr:row>214</xdr:row>
      <xdr:rowOff>1297935</xdr:rowOff>
    </xdr:to>
    <xdr:pic>
      <xdr:nvPicPr>
        <xdr:cNvPr id="1843" name="Immagine 1842">
          <a:extLst>
            <a:ext uri="{FF2B5EF4-FFF2-40B4-BE49-F238E27FC236}">
              <a16:creationId xmlns:a16="http://schemas.microsoft.com/office/drawing/2014/main" xmlns="" id="{74DF6C8F-DB33-4BB9-B716-40408FE4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6182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215</xdr:row>
      <xdr:rowOff>12698</xdr:rowOff>
    </xdr:from>
    <xdr:to>
      <xdr:col>0</xdr:col>
      <xdr:colOff>1297940</xdr:colOff>
      <xdr:row>215</xdr:row>
      <xdr:rowOff>1297938</xdr:rowOff>
    </xdr:to>
    <xdr:pic>
      <xdr:nvPicPr>
        <xdr:cNvPr id="1844" name="Immagine 1843">
          <a:extLst>
            <a:ext uri="{FF2B5EF4-FFF2-40B4-BE49-F238E27FC236}">
              <a16:creationId xmlns:a16="http://schemas.microsoft.com/office/drawing/2014/main" xmlns="" id="{5884EFA4-F157-4E77-B949-0A7C8952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7325748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216</xdr:row>
      <xdr:rowOff>12705</xdr:rowOff>
    </xdr:from>
    <xdr:to>
      <xdr:col>0</xdr:col>
      <xdr:colOff>1297940</xdr:colOff>
      <xdr:row>216</xdr:row>
      <xdr:rowOff>1297945</xdr:rowOff>
    </xdr:to>
    <xdr:pic>
      <xdr:nvPicPr>
        <xdr:cNvPr id="1845" name="Immagine 1844">
          <a:extLst>
            <a:ext uri="{FF2B5EF4-FFF2-40B4-BE49-F238E27FC236}">
              <a16:creationId xmlns:a16="http://schemas.microsoft.com/office/drawing/2014/main" xmlns="" id="{6408F8C0-F9AB-4737-907A-C4C248ABD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84687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217</xdr:row>
      <xdr:rowOff>12705</xdr:rowOff>
    </xdr:from>
    <xdr:to>
      <xdr:col>0</xdr:col>
      <xdr:colOff>1297940</xdr:colOff>
      <xdr:row>217</xdr:row>
      <xdr:rowOff>1297945</xdr:rowOff>
    </xdr:to>
    <xdr:pic>
      <xdr:nvPicPr>
        <xdr:cNvPr id="1846" name="Immagine 1845">
          <a:extLst>
            <a:ext uri="{FF2B5EF4-FFF2-40B4-BE49-F238E27FC236}">
              <a16:creationId xmlns:a16="http://schemas.microsoft.com/office/drawing/2014/main" xmlns="" id="{932D9F88-3674-4355-B874-8C5F6B7D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496117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218</xdr:row>
      <xdr:rowOff>12695</xdr:rowOff>
    </xdr:from>
    <xdr:to>
      <xdr:col>0</xdr:col>
      <xdr:colOff>1023755</xdr:colOff>
      <xdr:row>218</xdr:row>
      <xdr:rowOff>1297935</xdr:rowOff>
    </xdr:to>
    <xdr:pic>
      <xdr:nvPicPr>
        <xdr:cNvPr id="1847" name="Immagine 1846">
          <a:extLst>
            <a:ext uri="{FF2B5EF4-FFF2-40B4-BE49-F238E27FC236}">
              <a16:creationId xmlns:a16="http://schemas.microsoft.com/office/drawing/2014/main" xmlns="" id="{E369C2FD-9597-4D4A-B22C-DEBB7BAB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075474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219</xdr:row>
      <xdr:rowOff>12705</xdr:rowOff>
    </xdr:from>
    <xdr:to>
      <xdr:col>0</xdr:col>
      <xdr:colOff>1023755</xdr:colOff>
      <xdr:row>219</xdr:row>
      <xdr:rowOff>1297945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xmlns="" id="{3C78506B-E383-4218-9015-09F85048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189775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220</xdr:row>
      <xdr:rowOff>12690</xdr:rowOff>
    </xdr:from>
    <xdr:to>
      <xdr:col>0</xdr:col>
      <xdr:colOff>1297940</xdr:colOff>
      <xdr:row>220</xdr:row>
      <xdr:rowOff>1297930</xdr:rowOff>
    </xdr:to>
    <xdr:pic>
      <xdr:nvPicPr>
        <xdr:cNvPr id="1849" name="Immagine 1848">
          <a:extLst>
            <a:ext uri="{FF2B5EF4-FFF2-40B4-BE49-F238E27FC236}">
              <a16:creationId xmlns:a16="http://schemas.microsoft.com/office/drawing/2014/main" xmlns="" id="{5CD74312-4270-43A0-88F9-10205CCA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3040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221</xdr:row>
      <xdr:rowOff>12705</xdr:rowOff>
    </xdr:from>
    <xdr:to>
      <xdr:col>0</xdr:col>
      <xdr:colOff>869527</xdr:colOff>
      <xdr:row>221</xdr:row>
      <xdr:rowOff>1297945</xdr:rowOff>
    </xdr:to>
    <xdr:pic>
      <xdr:nvPicPr>
        <xdr:cNvPr id="1850" name="Immagine 1849">
          <a:extLst>
            <a:ext uri="{FF2B5EF4-FFF2-40B4-BE49-F238E27FC236}">
              <a16:creationId xmlns:a16="http://schemas.microsoft.com/office/drawing/2014/main" xmlns="" id="{C8B7AFC2-36D9-41A7-A0FF-EB255FD6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4183755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222</xdr:row>
      <xdr:rowOff>12690</xdr:rowOff>
    </xdr:from>
    <xdr:to>
      <xdr:col>0</xdr:col>
      <xdr:colOff>869527</xdr:colOff>
      <xdr:row>222</xdr:row>
      <xdr:rowOff>1297930</xdr:rowOff>
    </xdr:to>
    <xdr:pic>
      <xdr:nvPicPr>
        <xdr:cNvPr id="1851" name="Immagine 1850">
          <a:extLst>
            <a:ext uri="{FF2B5EF4-FFF2-40B4-BE49-F238E27FC236}">
              <a16:creationId xmlns:a16="http://schemas.microsoft.com/office/drawing/2014/main" xmlns="" id="{5EFBE773-7851-4ADC-B502-948AE1A00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532674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223</xdr:row>
      <xdr:rowOff>12690</xdr:rowOff>
    </xdr:from>
    <xdr:to>
      <xdr:col>0</xdr:col>
      <xdr:colOff>1297940</xdr:colOff>
      <xdr:row>223</xdr:row>
      <xdr:rowOff>1297930</xdr:rowOff>
    </xdr:to>
    <xdr:pic>
      <xdr:nvPicPr>
        <xdr:cNvPr id="1852" name="Immagine 1851">
          <a:extLst>
            <a:ext uri="{FF2B5EF4-FFF2-40B4-BE49-F238E27FC236}">
              <a16:creationId xmlns:a16="http://schemas.microsoft.com/office/drawing/2014/main" xmlns="" id="{BFBB3E5A-A379-47AA-AE05-F4104DB1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6469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12695</xdr:rowOff>
    </xdr:from>
    <xdr:to>
      <xdr:col>0</xdr:col>
      <xdr:colOff>1297940</xdr:colOff>
      <xdr:row>224</xdr:row>
      <xdr:rowOff>1297935</xdr:rowOff>
    </xdr:to>
    <xdr:pic>
      <xdr:nvPicPr>
        <xdr:cNvPr id="1853" name="Immagine 1852">
          <a:extLst>
            <a:ext uri="{FF2B5EF4-FFF2-40B4-BE49-F238E27FC236}">
              <a16:creationId xmlns:a16="http://schemas.microsoft.com/office/drawing/2014/main" xmlns="" id="{FFA54840-5E8A-409A-837E-F28D7DD88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7612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225</xdr:row>
      <xdr:rowOff>12700</xdr:rowOff>
    </xdr:from>
    <xdr:to>
      <xdr:col>0</xdr:col>
      <xdr:colOff>1297940</xdr:colOff>
      <xdr:row>225</xdr:row>
      <xdr:rowOff>1297940</xdr:rowOff>
    </xdr:to>
    <xdr:pic>
      <xdr:nvPicPr>
        <xdr:cNvPr id="1854" name="Immagine 1853">
          <a:extLst>
            <a:ext uri="{FF2B5EF4-FFF2-40B4-BE49-F238E27FC236}">
              <a16:creationId xmlns:a16="http://schemas.microsoft.com/office/drawing/2014/main" xmlns="" id="{4FF417EB-BCDA-478C-A827-663557AB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8755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226</xdr:row>
      <xdr:rowOff>12705</xdr:rowOff>
    </xdr:from>
    <xdr:to>
      <xdr:col>0</xdr:col>
      <xdr:colOff>1297940</xdr:colOff>
      <xdr:row>226</xdr:row>
      <xdr:rowOff>1297945</xdr:rowOff>
    </xdr:to>
    <xdr:pic>
      <xdr:nvPicPr>
        <xdr:cNvPr id="1855" name="Immagine 1854">
          <a:extLst>
            <a:ext uri="{FF2B5EF4-FFF2-40B4-BE49-F238E27FC236}">
              <a16:creationId xmlns:a16="http://schemas.microsoft.com/office/drawing/2014/main" xmlns="" id="{26B4FE7B-9366-4571-AE5A-E535410F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98987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227</xdr:row>
      <xdr:rowOff>12695</xdr:rowOff>
    </xdr:from>
    <xdr:to>
      <xdr:col>0</xdr:col>
      <xdr:colOff>1297940</xdr:colOff>
      <xdr:row>227</xdr:row>
      <xdr:rowOff>1297935</xdr:rowOff>
    </xdr:to>
    <xdr:pic>
      <xdr:nvPicPr>
        <xdr:cNvPr id="1856" name="Immagine 1855">
          <a:extLst>
            <a:ext uri="{FF2B5EF4-FFF2-40B4-BE49-F238E27FC236}">
              <a16:creationId xmlns:a16="http://schemas.microsoft.com/office/drawing/2014/main" xmlns="" id="{5906F0EF-80AD-48BA-A334-19C9341ED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1041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228</xdr:row>
      <xdr:rowOff>12710</xdr:rowOff>
    </xdr:from>
    <xdr:to>
      <xdr:col>0</xdr:col>
      <xdr:colOff>869527</xdr:colOff>
      <xdr:row>228</xdr:row>
      <xdr:rowOff>1297950</xdr:rowOff>
    </xdr:to>
    <xdr:pic>
      <xdr:nvPicPr>
        <xdr:cNvPr id="1857" name="Immagine 1856">
          <a:extLst>
            <a:ext uri="{FF2B5EF4-FFF2-40B4-BE49-F238E27FC236}">
              <a16:creationId xmlns:a16="http://schemas.microsoft.com/office/drawing/2014/main" xmlns="" id="{4479D76E-F72C-438D-B14C-769EBA88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218476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229</xdr:row>
      <xdr:rowOff>12705</xdr:rowOff>
    </xdr:from>
    <xdr:to>
      <xdr:col>0</xdr:col>
      <xdr:colOff>869527</xdr:colOff>
      <xdr:row>229</xdr:row>
      <xdr:rowOff>1297945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xmlns="" id="{14FC730D-A688-417F-9BCF-99088328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3327755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230</xdr:row>
      <xdr:rowOff>12695</xdr:rowOff>
    </xdr:from>
    <xdr:to>
      <xdr:col>0</xdr:col>
      <xdr:colOff>1297940</xdr:colOff>
      <xdr:row>230</xdr:row>
      <xdr:rowOff>1297935</xdr:rowOff>
    </xdr:to>
    <xdr:pic>
      <xdr:nvPicPr>
        <xdr:cNvPr id="1859" name="Immagine 1858">
          <a:extLst>
            <a:ext uri="{FF2B5EF4-FFF2-40B4-BE49-F238E27FC236}">
              <a16:creationId xmlns:a16="http://schemas.microsoft.com/office/drawing/2014/main" xmlns="" id="{82BB1953-9A5A-43AC-9C14-51C83CA2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4470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231</xdr:row>
      <xdr:rowOff>12695</xdr:rowOff>
    </xdr:from>
    <xdr:to>
      <xdr:col>0</xdr:col>
      <xdr:colOff>1297940</xdr:colOff>
      <xdr:row>231</xdr:row>
      <xdr:rowOff>1297935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xmlns="" id="{11E9D0C5-EB1C-440E-89CD-0024A2D2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5613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232</xdr:row>
      <xdr:rowOff>12700</xdr:rowOff>
    </xdr:from>
    <xdr:to>
      <xdr:col>0</xdr:col>
      <xdr:colOff>869527</xdr:colOff>
      <xdr:row>232</xdr:row>
      <xdr:rowOff>1297940</xdr:rowOff>
    </xdr:to>
    <xdr:pic>
      <xdr:nvPicPr>
        <xdr:cNvPr id="1861" name="Immagine 1860">
          <a:extLst>
            <a:ext uri="{FF2B5EF4-FFF2-40B4-BE49-F238E27FC236}">
              <a16:creationId xmlns:a16="http://schemas.microsoft.com/office/drawing/2014/main" xmlns="" id="{321855D9-AC21-4529-8101-54AE15EC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6756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233</xdr:row>
      <xdr:rowOff>12705</xdr:rowOff>
    </xdr:from>
    <xdr:to>
      <xdr:col>0</xdr:col>
      <xdr:colOff>1023755</xdr:colOff>
      <xdr:row>233</xdr:row>
      <xdr:rowOff>1297945</xdr:rowOff>
    </xdr:to>
    <xdr:pic>
      <xdr:nvPicPr>
        <xdr:cNvPr id="1862" name="Immagine 1861">
          <a:extLst>
            <a:ext uri="{FF2B5EF4-FFF2-40B4-BE49-F238E27FC236}">
              <a16:creationId xmlns:a16="http://schemas.microsoft.com/office/drawing/2014/main" xmlns="" id="{784C3C22-6B37-4625-96F7-61AEB6FC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789975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12710</xdr:rowOff>
    </xdr:from>
    <xdr:to>
      <xdr:col>0</xdr:col>
      <xdr:colOff>920936</xdr:colOff>
      <xdr:row>234</xdr:row>
      <xdr:rowOff>1297950</xdr:rowOff>
    </xdr:to>
    <xdr:pic>
      <xdr:nvPicPr>
        <xdr:cNvPr id="1863" name="Immagine 1862">
          <a:extLst>
            <a:ext uri="{FF2B5EF4-FFF2-40B4-BE49-F238E27FC236}">
              <a16:creationId xmlns:a16="http://schemas.microsoft.com/office/drawing/2014/main" xmlns="" id="{372F8A48-0A0D-4D9D-85C4-61035024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69042760"/>
          <a:ext cx="908236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235</xdr:row>
      <xdr:rowOff>12705</xdr:rowOff>
    </xdr:from>
    <xdr:to>
      <xdr:col>0</xdr:col>
      <xdr:colOff>1297940</xdr:colOff>
      <xdr:row>235</xdr:row>
      <xdr:rowOff>1297945</xdr:rowOff>
    </xdr:to>
    <xdr:pic>
      <xdr:nvPicPr>
        <xdr:cNvPr id="1864" name="Immagine 1863">
          <a:extLst>
            <a:ext uri="{FF2B5EF4-FFF2-40B4-BE49-F238E27FC236}">
              <a16:creationId xmlns:a16="http://schemas.microsoft.com/office/drawing/2014/main" xmlns="" id="{E4FA5382-4207-4636-948C-F8DDC102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01857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236</xdr:row>
      <xdr:rowOff>12695</xdr:rowOff>
    </xdr:from>
    <xdr:to>
      <xdr:col>0</xdr:col>
      <xdr:colOff>1297940</xdr:colOff>
      <xdr:row>236</xdr:row>
      <xdr:rowOff>1297935</xdr:rowOff>
    </xdr:to>
    <xdr:pic>
      <xdr:nvPicPr>
        <xdr:cNvPr id="1865" name="Immagine 1864">
          <a:extLst>
            <a:ext uri="{FF2B5EF4-FFF2-40B4-BE49-F238E27FC236}">
              <a16:creationId xmlns:a16="http://schemas.microsoft.com/office/drawing/2014/main" xmlns="" id="{5544DE6D-D118-40D2-8460-9066D8FD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1328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237</xdr:row>
      <xdr:rowOff>12690</xdr:rowOff>
    </xdr:from>
    <xdr:to>
      <xdr:col>0</xdr:col>
      <xdr:colOff>920936</xdr:colOff>
      <xdr:row>237</xdr:row>
      <xdr:rowOff>1297930</xdr:rowOff>
    </xdr:to>
    <xdr:pic>
      <xdr:nvPicPr>
        <xdr:cNvPr id="1866" name="Immagine 1865">
          <a:extLst>
            <a:ext uri="{FF2B5EF4-FFF2-40B4-BE49-F238E27FC236}">
              <a16:creationId xmlns:a16="http://schemas.microsoft.com/office/drawing/2014/main" xmlns="" id="{4D5229D8-5C95-4E5A-AA2A-998A3031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2471740"/>
          <a:ext cx="908236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238</xdr:row>
      <xdr:rowOff>12705</xdr:rowOff>
    </xdr:from>
    <xdr:to>
      <xdr:col>0</xdr:col>
      <xdr:colOff>1023755</xdr:colOff>
      <xdr:row>238</xdr:row>
      <xdr:rowOff>1297945</xdr:rowOff>
    </xdr:to>
    <xdr:pic>
      <xdr:nvPicPr>
        <xdr:cNvPr id="1867" name="Immagine 1866">
          <a:extLst>
            <a:ext uri="{FF2B5EF4-FFF2-40B4-BE49-F238E27FC236}">
              <a16:creationId xmlns:a16="http://schemas.microsoft.com/office/drawing/2014/main" xmlns="" id="{6AC5055E-1CD3-4B7F-9C08-7E44799D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361475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239</xdr:row>
      <xdr:rowOff>12700</xdr:rowOff>
    </xdr:from>
    <xdr:to>
      <xdr:col>0</xdr:col>
      <xdr:colOff>869527</xdr:colOff>
      <xdr:row>239</xdr:row>
      <xdr:rowOff>1297940</xdr:rowOff>
    </xdr:to>
    <xdr:pic>
      <xdr:nvPicPr>
        <xdr:cNvPr id="1868" name="Immagine 1867">
          <a:extLst>
            <a:ext uri="{FF2B5EF4-FFF2-40B4-BE49-F238E27FC236}">
              <a16:creationId xmlns:a16="http://schemas.microsoft.com/office/drawing/2014/main" xmlns="" id="{8F4FB9C1-B34C-49BA-90CA-40112E7F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4757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240</xdr:row>
      <xdr:rowOff>12705</xdr:rowOff>
    </xdr:from>
    <xdr:to>
      <xdr:col>0</xdr:col>
      <xdr:colOff>1297940</xdr:colOff>
      <xdr:row>240</xdr:row>
      <xdr:rowOff>1297945</xdr:rowOff>
    </xdr:to>
    <xdr:pic>
      <xdr:nvPicPr>
        <xdr:cNvPr id="1869" name="Immagine 1868">
          <a:extLst>
            <a:ext uri="{FF2B5EF4-FFF2-40B4-BE49-F238E27FC236}">
              <a16:creationId xmlns:a16="http://schemas.microsoft.com/office/drawing/2014/main" xmlns="" id="{E3CBF859-2A54-4027-BCE7-F4744C43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59007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241</xdr:row>
      <xdr:rowOff>12690</xdr:rowOff>
    </xdr:from>
    <xdr:to>
      <xdr:col>0</xdr:col>
      <xdr:colOff>869527</xdr:colOff>
      <xdr:row>241</xdr:row>
      <xdr:rowOff>1297930</xdr:rowOff>
    </xdr:to>
    <xdr:pic>
      <xdr:nvPicPr>
        <xdr:cNvPr id="1870" name="Immagine 1869">
          <a:extLst>
            <a:ext uri="{FF2B5EF4-FFF2-40B4-BE49-F238E27FC236}">
              <a16:creationId xmlns:a16="http://schemas.microsoft.com/office/drawing/2014/main" xmlns="" id="{1F0D770F-0A5E-4557-8C29-357445D5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704374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242</xdr:row>
      <xdr:rowOff>12695</xdr:rowOff>
    </xdr:from>
    <xdr:to>
      <xdr:col>0</xdr:col>
      <xdr:colOff>1023755</xdr:colOff>
      <xdr:row>242</xdr:row>
      <xdr:rowOff>1297935</xdr:rowOff>
    </xdr:to>
    <xdr:pic>
      <xdr:nvPicPr>
        <xdr:cNvPr id="1871" name="Immagine 1870">
          <a:extLst>
            <a:ext uri="{FF2B5EF4-FFF2-40B4-BE49-F238E27FC236}">
              <a16:creationId xmlns:a16="http://schemas.microsoft.com/office/drawing/2014/main" xmlns="" id="{C73CB8DB-6872-4DE2-9E39-10107BA4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818674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243</xdr:row>
      <xdr:rowOff>12710</xdr:rowOff>
    </xdr:from>
    <xdr:to>
      <xdr:col>0</xdr:col>
      <xdr:colOff>1023755</xdr:colOff>
      <xdr:row>243</xdr:row>
      <xdr:rowOff>1297950</xdr:rowOff>
    </xdr:to>
    <xdr:pic>
      <xdr:nvPicPr>
        <xdr:cNvPr id="1872" name="Immagine 1871">
          <a:extLst>
            <a:ext uri="{FF2B5EF4-FFF2-40B4-BE49-F238E27FC236}">
              <a16:creationId xmlns:a16="http://schemas.microsoft.com/office/drawing/2014/main" xmlns="" id="{B4A73E3C-7C59-4A2B-89C9-07144754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7932976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12705</xdr:rowOff>
    </xdr:from>
    <xdr:to>
      <xdr:col>0</xdr:col>
      <xdr:colOff>869527</xdr:colOff>
      <xdr:row>244</xdr:row>
      <xdr:rowOff>1297945</xdr:rowOff>
    </xdr:to>
    <xdr:pic>
      <xdr:nvPicPr>
        <xdr:cNvPr id="1873" name="Immagine 1872">
          <a:extLst>
            <a:ext uri="{FF2B5EF4-FFF2-40B4-BE49-F238E27FC236}">
              <a16:creationId xmlns:a16="http://schemas.microsoft.com/office/drawing/2014/main" xmlns="" id="{EC41AFB9-C4DB-40A3-BAE5-35D35E5A1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0472755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245</xdr:row>
      <xdr:rowOff>12710</xdr:rowOff>
    </xdr:from>
    <xdr:to>
      <xdr:col>0</xdr:col>
      <xdr:colOff>1023755</xdr:colOff>
      <xdr:row>245</xdr:row>
      <xdr:rowOff>1297950</xdr:rowOff>
    </xdr:to>
    <xdr:pic>
      <xdr:nvPicPr>
        <xdr:cNvPr id="1874" name="Immagine 1873">
          <a:extLst>
            <a:ext uri="{FF2B5EF4-FFF2-40B4-BE49-F238E27FC236}">
              <a16:creationId xmlns:a16="http://schemas.microsoft.com/office/drawing/2014/main" xmlns="" id="{59659689-858E-4900-AE12-2AD754A2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161576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246</xdr:row>
      <xdr:rowOff>12700</xdr:rowOff>
    </xdr:from>
    <xdr:to>
      <xdr:col>0</xdr:col>
      <xdr:colOff>1297940</xdr:colOff>
      <xdr:row>246</xdr:row>
      <xdr:rowOff>1297940</xdr:rowOff>
    </xdr:to>
    <xdr:pic>
      <xdr:nvPicPr>
        <xdr:cNvPr id="1875" name="Immagine 1874">
          <a:extLst>
            <a:ext uri="{FF2B5EF4-FFF2-40B4-BE49-F238E27FC236}">
              <a16:creationId xmlns:a16="http://schemas.microsoft.com/office/drawing/2014/main" xmlns="" id="{ACF49D01-5536-4EB1-B56B-DD15071C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2758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247</xdr:row>
      <xdr:rowOff>12695</xdr:rowOff>
    </xdr:from>
    <xdr:to>
      <xdr:col>0</xdr:col>
      <xdr:colOff>1023755</xdr:colOff>
      <xdr:row>247</xdr:row>
      <xdr:rowOff>1297935</xdr:rowOff>
    </xdr:to>
    <xdr:pic>
      <xdr:nvPicPr>
        <xdr:cNvPr id="1876" name="Immagine 1875">
          <a:extLst>
            <a:ext uri="{FF2B5EF4-FFF2-40B4-BE49-F238E27FC236}">
              <a16:creationId xmlns:a16="http://schemas.microsoft.com/office/drawing/2014/main" xmlns="" id="{805A767D-C245-41D2-BBCF-E71C04A8E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390174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248</xdr:row>
      <xdr:rowOff>12695</xdr:rowOff>
    </xdr:from>
    <xdr:to>
      <xdr:col>0</xdr:col>
      <xdr:colOff>1297940</xdr:colOff>
      <xdr:row>248</xdr:row>
      <xdr:rowOff>1297935</xdr:rowOff>
    </xdr:to>
    <xdr:pic>
      <xdr:nvPicPr>
        <xdr:cNvPr id="1877" name="Immagine 1876">
          <a:extLst>
            <a:ext uri="{FF2B5EF4-FFF2-40B4-BE49-F238E27FC236}">
              <a16:creationId xmlns:a16="http://schemas.microsoft.com/office/drawing/2014/main" xmlns="" id="{8D56EDE2-F86A-483B-A2A4-7A62332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50447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249</xdr:row>
      <xdr:rowOff>12700</xdr:rowOff>
    </xdr:from>
    <xdr:to>
      <xdr:col>0</xdr:col>
      <xdr:colOff>869527</xdr:colOff>
      <xdr:row>249</xdr:row>
      <xdr:rowOff>1297940</xdr:rowOff>
    </xdr:to>
    <xdr:pic>
      <xdr:nvPicPr>
        <xdr:cNvPr id="1878" name="Immagine 1877">
          <a:extLst>
            <a:ext uri="{FF2B5EF4-FFF2-40B4-BE49-F238E27FC236}">
              <a16:creationId xmlns:a16="http://schemas.microsoft.com/office/drawing/2014/main" xmlns="" id="{4CA9B633-418F-447C-8AD2-D9D6B260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6187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250</xdr:row>
      <xdr:rowOff>12690</xdr:rowOff>
    </xdr:from>
    <xdr:to>
      <xdr:col>0</xdr:col>
      <xdr:colOff>1297940</xdr:colOff>
      <xdr:row>250</xdr:row>
      <xdr:rowOff>1297930</xdr:rowOff>
    </xdr:to>
    <xdr:pic>
      <xdr:nvPicPr>
        <xdr:cNvPr id="1879" name="Immagine 1878">
          <a:extLst>
            <a:ext uri="{FF2B5EF4-FFF2-40B4-BE49-F238E27FC236}">
              <a16:creationId xmlns:a16="http://schemas.microsoft.com/office/drawing/2014/main" xmlns="" id="{DDBE4A20-5ADB-4FB5-AE2B-F581BEF7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7330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251</xdr:row>
      <xdr:rowOff>12695</xdr:rowOff>
    </xdr:from>
    <xdr:to>
      <xdr:col>0</xdr:col>
      <xdr:colOff>1023755</xdr:colOff>
      <xdr:row>251</xdr:row>
      <xdr:rowOff>1297935</xdr:rowOff>
    </xdr:to>
    <xdr:pic>
      <xdr:nvPicPr>
        <xdr:cNvPr id="1880" name="Immagine 1879">
          <a:extLst>
            <a:ext uri="{FF2B5EF4-FFF2-40B4-BE49-F238E27FC236}">
              <a16:creationId xmlns:a16="http://schemas.microsoft.com/office/drawing/2014/main" xmlns="" id="{B2D14A2A-D652-45D6-98B9-8F32204D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8473745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252</xdr:row>
      <xdr:rowOff>12700</xdr:rowOff>
    </xdr:from>
    <xdr:to>
      <xdr:col>0</xdr:col>
      <xdr:colOff>869527</xdr:colOff>
      <xdr:row>252</xdr:row>
      <xdr:rowOff>1297940</xdr:rowOff>
    </xdr:to>
    <xdr:pic>
      <xdr:nvPicPr>
        <xdr:cNvPr id="1881" name="Immagine 1880">
          <a:extLst>
            <a:ext uri="{FF2B5EF4-FFF2-40B4-BE49-F238E27FC236}">
              <a16:creationId xmlns:a16="http://schemas.microsoft.com/office/drawing/2014/main" xmlns="" id="{BD7E8D96-5838-4115-AA36-78A989AC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89616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253</xdr:row>
      <xdr:rowOff>12700</xdr:rowOff>
    </xdr:from>
    <xdr:to>
      <xdr:col>0</xdr:col>
      <xdr:colOff>1297940</xdr:colOff>
      <xdr:row>253</xdr:row>
      <xdr:rowOff>1297940</xdr:rowOff>
    </xdr:to>
    <xdr:pic>
      <xdr:nvPicPr>
        <xdr:cNvPr id="1882" name="Immagine 1881">
          <a:extLst>
            <a:ext uri="{FF2B5EF4-FFF2-40B4-BE49-F238E27FC236}">
              <a16:creationId xmlns:a16="http://schemas.microsoft.com/office/drawing/2014/main" xmlns="" id="{B4853AB2-8C5E-48D5-AF0F-EBB0A040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0759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12690</xdr:rowOff>
    </xdr:from>
    <xdr:to>
      <xdr:col>0</xdr:col>
      <xdr:colOff>1297940</xdr:colOff>
      <xdr:row>254</xdr:row>
      <xdr:rowOff>1297930</xdr:rowOff>
    </xdr:to>
    <xdr:pic>
      <xdr:nvPicPr>
        <xdr:cNvPr id="1883" name="Immagine 1882">
          <a:extLst>
            <a:ext uri="{FF2B5EF4-FFF2-40B4-BE49-F238E27FC236}">
              <a16:creationId xmlns:a16="http://schemas.microsoft.com/office/drawing/2014/main" xmlns="" id="{0DBD1878-784A-4C21-A7C3-A74728B5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1902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255</xdr:row>
      <xdr:rowOff>12680</xdr:rowOff>
    </xdr:from>
    <xdr:to>
      <xdr:col>0</xdr:col>
      <xdr:colOff>1023755</xdr:colOff>
      <xdr:row>255</xdr:row>
      <xdr:rowOff>1297920</xdr:rowOff>
    </xdr:to>
    <xdr:pic>
      <xdr:nvPicPr>
        <xdr:cNvPr id="1884" name="Immagine 1883">
          <a:extLst>
            <a:ext uri="{FF2B5EF4-FFF2-40B4-BE49-F238E27FC236}">
              <a16:creationId xmlns:a16="http://schemas.microsoft.com/office/drawing/2014/main" xmlns="" id="{6F06C79E-167C-4EBF-9B7C-1AF9C279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304573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256</xdr:row>
      <xdr:rowOff>12710</xdr:rowOff>
    </xdr:from>
    <xdr:to>
      <xdr:col>0</xdr:col>
      <xdr:colOff>1297940</xdr:colOff>
      <xdr:row>256</xdr:row>
      <xdr:rowOff>1297950</xdr:rowOff>
    </xdr:to>
    <xdr:pic>
      <xdr:nvPicPr>
        <xdr:cNvPr id="1885" name="Immagine 1884">
          <a:extLst>
            <a:ext uri="{FF2B5EF4-FFF2-40B4-BE49-F238E27FC236}">
              <a16:creationId xmlns:a16="http://schemas.microsoft.com/office/drawing/2014/main" xmlns="" id="{5D8195B1-7573-4F33-B84F-0A207DEF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4188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257</xdr:row>
      <xdr:rowOff>12710</xdr:rowOff>
    </xdr:from>
    <xdr:to>
      <xdr:col>0</xdr:col>
      <xdr:colOff>1297940</xdr:colOff>
      <xdr:row>257</xdr:row>
      <xdr:rowOff>1297950</xdr:rowOff>
    </xdr:to>
    <xdr:pic>
      <xdr:nvPicPr>
        <xdr:cNvPr id="1886" name="Immagine 1885">
          <a:extLst>
            <a:ext uri="{FF2B5EF4-FFF2-40B4-BE49-F238E27FC236}">
              <a16:creationId xmlns:a16="http://schemas.microsoft.com/office/drawing/2014/main" xmlns="" id="{2BBFF730-D1E8-459A-B197-E24981C3F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5331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258</xdr:row>
      <xdr:rowOff>12700</xdr:rowOff>
    </xdr:from>
    <xdr:to>
      <xdr:col>0</xdr:col>
      <xdr:colOff>1297940</xdr:colOff>
      <xdr:row>258</xdr:row>
      <xdr:rowOff>1297940</xdr:rowOff>
    </xdr:to>
    <xdr:pic>
      <xdr:nvPicPr>
        <xdr:cNvPr id="1887" name="Immagine 1886">
          <a:extLst>
            <a:ext uri="{FF2B5EF4-FFF2-40B4-BE49-F238E27FC236}">
              <a16:creationId xmlns:a16="http://schemas.microsoft.com/office/drawing/2014/main" xmlns="" id="{C3443269-1EF5-44CF-9142-B448F9FA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6474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259</xdr:row>
      <xdr:rowOff>12680</xdr:rowOff>
    </xdr:from>
    <xdr:to>
      <xdr:col>0</xdr:col>
      <xdr:colOff>1297940</xdr:colOff>
      <xdr:row>259</xdr:row>
      <xdr:rowOff>1297920</xdr:rowOff>
    </xdr:to>
    <xdr:pic>
      <xdr:nvPicPr>
        <xdr:cNvPr id="1888" name="Immagine 1887">
          <a:extLst>
            <a:ext uri="{FF2B5EF4-FFF2-40B4-BE49-F238E27FC236}">
              <a16:creationId xmlns:a16="http://schemas.microsoft.com/office/drawing/2014/main" xmlns="" id="{86722913-DD99-45B2-A95C-AB12FC9EB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7617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260</xdr:row>
      <xdr:rowOff>12690</xdr:rowOff>
    </xdr:from>
    <xdr:to>
      <xdr:col>0</xdr:col>
      <xdr:colOff>1297940</xdr:colOff>
      <xdr:row>260</xdr:row>
      <xdr:rowOff>1297930</xdr:rowOff>
    </xdr:to>
    <xdr:pic>
      <xdr:nvPicPr>
        <xdr:cNvPr id="1889" name="Immagine 1888">
          <a:extLst>
            <a:ext uri="{FF2B5EF4-FFF2-40B4-BE49-F238E27FC236}">
              <a16:creationId xmlns:a16="http://schemas.microsoft.com/office/drawing/2014/main" xmlns="" id="{2FF18220-5F0D-4FE7-B3A9-AD1D2D4C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8760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261</xdr:row>
      <xdr:rowOff>12690</xdr:rowOff>
    </xdr:from>
    <xdr:to>
      <xdr:col>0</xdr:col>
      <xdr:colOff>1297940</xdr:colOff>
      <xdr:row>261</xdr:row>
      <xdr:rowOff>1297930</xdr:rowOff>
    </xdr:to>
    <xdr:pic>
      <xdr:nvPicPr>
        <xdr:cNvPr id="1890" name="Immagine 1889">
          <a:extLst>
            <a:ext uri="{FF2B5EF4-FFF2-40B4-BE49-F238E27FC236}">
              <a16:creationId xmlns:a16="http://schemas.microsoft.com/office/drawing/2014/main" xmlns="" id="{0EC01AEE-F11B-48D9-A9B3-6109A70FD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99903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262</xdr:row>
      <xdr:rowOff>12720</xdr:rowOff>
    </xdr:from>
    <xdr:to>
      <xdr:col>0</xdr:col>
      <xdr:colOff>1297940</xdr:colOff>
      <xdr:row>262</xdr:row>
      <xdr:rowOff>1297960</xdr:rowOff>
    </xdr:to>
    <xdr:pic>
      <xdr:nvPicPr>
        <xdr:cNvPr id="1891" name="Immagine 1890">
          <a:extLst>
            <a:ext uri="{FF2B5EF4-FFF2-40B4-BE49-F238E27FC236}">
              <a16:creationId xmlns:a16="http://schemas.microsoft.com/office/drawing/2014/main" xmlns="" id="{46CA565C-1C67-4280-AB3F-22CA7A50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1046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263</xdr:row>
      <xdr:rowOff>12710</xdr:rowOff>
    </xdr:from>
    <xdr:to>
      <xdr:col>0</xdr:col>
      <xdr:colOff>1297940</xdr:colOff>
      <xdr:row>263</xdr:row>
      <xdr:rowOff>1297950</xdr:rowOff>
    </xdr:to>
    <xdr:pic>
      <xdr:nvPicPr>
        <xdr:cNvPr id="1892" name="Immagine 1891">
          <a:extLst>
            <a:ext uri="{FF2B5EF4-FFF2-40B4-BE49-F238E27FC236}">
              <a16:creationId xmlns:a16="http://schemas.microsoft.com/office/drawing/2014/main" xmlns="" id="{DFAA6036-3760-4375-A658-761252C88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2189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12680</xdr:rowOff>
    </xdr:from>
    <xdr:to>
      <xdr:col>0</xdr:col>
      <xdr:colOff>1297940</xdr:colOff>
      <xdr:row>264</xdr:row>
      <xdr:rowOff>1297920</xdr:rowOff>
    </xdr:to>
    <xdr:pic>
      <xdr:nvPicPr>
        <xdr:cNvPr id="1893" name="Immagine 1892">
          <a:extLst>
            <a:ext uri="{FF2B5EF4-FFF2-40B4-BE49-F238E27FC236}">
              <a16:creationId xmlns:a16="http://schemas.microsoft.com/office/drawing/2014/main" xmlns="" id="{95E47C4B-E3AD-455B-A376-94A29C21B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3332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265</xdr:row>
      <xdr:rowOff>12690</xdr:rowOff>
    </xdr:from>
    <xdr:to>
      <xdr:col>0</xdr:col>
      <xdr:colOff>1023755</xdr:colOff>
      <xdr:row>265</xdr:row>
      <xdr:rowOff>1297930</xdr:rowOff>
    </xdr:to>
    <xdr:pic>
      <xdr:nvPicPr>
        <xdr:cNvPr id="1894" name="Immagine 1893">
          <a:extLst>
            <a:ext uri="{FF2B5EF4-FFF2-40B4-BE49-F238E27FC236}">
              <a16:creationId xmlns:a16="http://schemas.microsoft.com/office/drawing/2014/main" xmlns="" id="{68F718B6-5F7D-4E8D-9B04-1A48912E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447574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266</xdr:row>
      <xdr:rowOff>12700</xdr:rowOff>
    </xdr:from>
    <xdr:to>
      <xdr:col>0</xdr:col>
      <xdr:colOff>1023755</xdr:colOff>
      <xdr:row>266</xdr:row>
      <xdr:rowOff>1297940</xdr:rowOff>
    </xdr:to>
    <xdr:pic>
      <xdr:nvPicPr>
        <xdr:cNvPr id="1895" name="Immagine 1894">
          <a:extLst>
            <a:ext uri="{FF2B5EF4-FFF2-40B4-BE49-F238E27FC236}">
              <a16:creationId xmlns:a16="http://schemas.microsoft.com/office/drawing/2014/main" xmlns="" id="{A9E6C72C-81BF-4CBE-814A-3786B441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5618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267</xdr:row>
      <xdr:rowOff>12680</xdr:rowOff>
    </xdr:from>
    <xdr:to>
      <xdr:col>0</xdr:col>
      <xdr:colOff>1297940</xdr:colOff>
      <xdr:row>267</xdr:row>
      <xdr:rowOff>1297920</xdr:rowOff>
    </xdr:to>
    <xdr:pic>
      <xdr:nvPicPr>
        <xdr:cNvPr id="1896" name="Immagine 1895">
          <a:extLst>
            <a:ext uri="{FF2B5EF4-FFF2-40B4-BE49-F238E27FC236}">
              <a16:creationId xmlns:a16="http://schemas.microsoft.com/office/drawing/2014/main" xmlns="" id="{5A57B1AA-8D51-4C04-A922-F009B2BCE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6761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268</xdr:row>
      <xdr:rowOff>12700</xdr:rowOff>
    </xdr:from>
    <xdr:to>
      <xdr:col>0</xdr:col>
      <xdr:colOff>1297940</xdr:colOff>
      <xdr:row>268</xdr:row>
      <xdr:rowOff>1297940</xdr:rowOff>
    </xdr:to>
    <xdr:pic>
      <xdr:nvPicPr>
        <xdr:cNvPr id="1897" name="Immagine 1896">
          <a:extLst>
            <a:ext uri="{FF2B5EF4-FFF2-40B4-BE49-F238E27FC236}">
              <a16:creationId xmlns:a16="http://schemas.microsoft.com/office/drawing/2014/main" xmlns="" id="{F0DF9A9D-02D0-489B-BE66-FBF72236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7904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269</xdr:row>
      <xdr:rowOff>12680</xdr:rowOff>
    </xdr:from>
    <xdr:to>
      <xdr:col>0</xdr:col>
      <xdr:colOff>1297940</xdr:colOff>
      <xdr:row>269</xdr:row>
      <xdr:rowOff>1297920</xdr:rowOff>
    </xdr:to>
    <xdr:pic>
      <xdr:nvPicPr>
        <xdr:cNvPr id="1898" name="Immagine 1897">
          <a:extLst>
            <a:ext uri="{FF2B5EF4-FFF2-40B4-BE49-F238E27FC236}">
              <a16:creationId xmlns:a16="http://schemas.microsoft.com/office/drawing/2014/main" xmlns="" id="{3E138AAE-7BE3-4EA0-9F19-2B172702A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9047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270</xdr:row>
      <xdr:rowOff>12680</xdr:rowOff>
    </xdr:from>
    <xdr:to>
      <xdr:col>0</xdr:col>
      <xdr:colOff>1023755</xdr:colOff>
      <xdr:row>270</xdr:row>
      <xdr:rowOff>1297920</xdr:rowOff>
    </xdr:to>
    <xdr:pic>
      <xdr:nvPicPr>
        <xdr:cNvPr id="1899" name="Immagine 1898">
          <a:extLst>
            <a:ext uri="{FF2B5EF4-FFF2-40B4-BE49-F238E27FC236}">
              <a16:creationId xmlns:a16="http://schemas.microsoft.com/office/drawing/2014/main" xmlns="" id="{BE13BE38-E6FA-4804-AF55-B59F4164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019073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271</xdr:row>
      <xdr:rowOff>12720</xdr:rowOff>
    </xdr:from>
    <xdr:to>
      <xdr:col>0</xdr:col>
      <xdr:colOff>1297940</xdr:colOff>
      <xdr:row>271</xdr:row>
      <xdr:rowOff>1297960</xdr:rowOff>
    </xdr:to>
    <xdr:pic>
      <xdr:nvPicPr>
        <xdr:cNvPr id="1900" name="Immagine 1899">
          <a:extLst>
            <a:ext uri="{FF2B5EF4-FFF2-40B4-BE49-F238E27FC236}">
              <a16:creationId xmlns:a16="http://schemas.microsoft.com/office/drawing/2014/main" xmlns="" id="{C4B5E17E-12E6-403F-B963-AB01B4435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1333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272</xdr:row>
      <xdr:rowOff>12700</xdr:rowOff>
    </xdr:from>
    <xdr:to>
      <xdr:col>0</xdr:col>
      <xdr:colOff>1023755</xdr:colOff>
      <xdr:row>272</xdr:row>
      <xdr:rowOff>1297940</xdr:rowOff>
    </xdr:to>
    <xdr:pic>
      <xdr:nvPicPr>
        <xdr:cNvPr id="1901" name="Immagine 1900">
          <a:extLst>
            <a:ext uri="{FF2B5EF4-FFF2-40B4-BE49-F238E27FC236}">
              <a16:creationId xmlns:a16="http://schemas.microsoft.com/office/drawing/2014/main" xmlns="" id="{D4CCFDCF-775E-4A5B-A390-137182CE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2476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273</xdr:row>
      <xdr:rowOff>12720</xdr:rowOff>
    </xdr:from>
    <xdr:to>
      <xdr:col>0</xdr:col>
      <xdr:colOff>869527</xdr:colOff>
      <xdr:row>273</xdr:row>
      <xdr:rowOff>1297960</xdr:rowOff>
    </xdr:to>
    <xdr:pic>
      <xdr:nvPicPr>
        <xdr:cNvPr id="1902" name="Immagine 1901">
          <a:extLst>
            <a:ext uri="{FF2B5EF4-FFF2-40B4-BE49-F238E27FC236}">
              <a16:creationId xmlns:a16="http://schemas.microsoft.com/office/drawing/2014/main" xmlns="" id="{F420C716-DCB9-45F1-A56D-8A24F76D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3619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1023755</xdr:colOff>
      <xdr:row>274</xdr:row>
      <xdr:rowOff>1297940</xdr:rowOff>
    </xdr:to>
    <xdr:pic>
      <xdr:nvPicPr>
        <xdr:cNvPr id="1903" name="Immagine 1902">
          <a:extLst>
            <a:ext uri="{FF2B5EF4-FFF2-40B4-BE49-F238E27FC236}">
              <a16:creationId xmlns:a16="http://schemas.microsoft.com/office/drawing/2014/main" xmlns="" id="{10EB27BD-4578-4980-B827-E6AC29F7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4762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275</xdr:row>
      <xdr:rowOff>12710</xdr:rowOff>
    </xdr:from>
    <xdr:to>
      <xdr:col>0</xdr:col>
      <xdr:colOff>1297940</xdr:colOff>
      <xdr:row>275</xdr:row>
      <xdr:rowOff>1297950</xdr:rowOff>
    </xdr:to>
    <xdr:pic>
      <xdr:nvPicPr>
        <xdr:cNvPr id="1904" name="Immagine 1903">
          <a:extLst>
            <a:ext uri="{FF2B5EF4-FFF2-40B4-BE49-F238E27FC236}">
              <a16:creationId xmlns:a16="http://schemas.microsoft.com/office/drawing/2014/main" xmlns="" id="{CC4F2413-B2BA-464D-80CE-9CF2DAC02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5905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276</xdr:row>
      <xdr:rowOff>12720</xdr:rowOff>
    </xdr:from>
    <xdr:to>
      <xdr:col>0</xdr:col>
      <xdr:colOff>1297940</xdr:colOff>
      <xdr:row>276</xdr:row>
      <xdr:rowOff>1297960</xdr:rowOff>
    </xdr:to>
    <xdr:pic>
      <xdr:nvPicPr>
        <xdr:cNvPr id="1905" name="Immagine 1904">
          <a:extLst>
            <a:ext uri="{FF2B5EF4-FFF2-40B4-BE49-F238E27FC236}">
              <a16:creationId xmlns:a16="http://schemas.microsoft.com/office/drawing/2014/main" xmlns="" id="{E7CCC2EB-6F49-4C3D-9B9C-35868FA9F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7048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277</xdr:row>
      <xdr:rowOff>12700</xdr:rowOff>
    </xdr:from>
    <xdr:to>
      <xdr:col>0</xdr:col>
      <xdr:colOff>1023755</xdr:colOff>
      <xdr:row>277</xdr:row>
      <xdr:rowOff>1297940</xdr:rowOff>
    </xdr:to>
    <xdr:pic>
      <xdr:nvPicPr>
        <xdr:cNvPr id="1906" name="Immagine 1905">
          <a:extLst>
            <a:ext uri="{FF2B5EF4-FFF2-40B4-BE49-F238E27FC236}">
              <a16:creationId xmlns:a16="http://schemas.microsoft.com/office/drawing/2014/main" xmlns="" id="{30B7059D-4FFF-4AED-9DA6-2D5DCB33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8191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278</xdr:row>
      <xdr:rowOff>12720</xdr:rowOff>
    </xdr:from>
    <xdr:to>
      <xdr:col>0</xdr:col>
      <xdr:colOff>1297940</xdr:colOff>
      <xdr:row>278</xdr:row>
      <xdr:rowOff>1297960</xdr:rowOff>
    </xdr:to>
    <xdr:pic>
      <xdr:nvPicPr>
        <xdr:cNvPr id="1907" name="Immagine 1906">
          <a:extLst>
            <a:ext uri="{FF2B5EF4-FFF2-40B4-BE49-F238E27FC236}">
              <a16:creationId xmlns:a16="http://schemas.microsoft.com/office/drawing/2014/main" xmlns="" id="{DF32FF05-F030-452D-A523-400301BA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19334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279</xdr:row>
      <xdr:rowOff>12710</xdr:rowOff>
    </xdr:from>
    <xdr:to>
      <xdr:col>0</xdr:col>
      <xdr:colOff>1297940</xdr:colOff>
      <xdr:row>279</xdr:row>
      <xdr:rowOff>1297950</xdr:rowOff>
    </xdr:to>
    <xdr:pic>
      <xdr:nvPicPr>
        <xdr:cNvPr id="1908" name="Immagine 1907">
          <a:extLst>
            <a:ext uri="{FF2B5EF4-FFF2-40B4-BE49-F238E27FC236}">
              <a16:creationId xmlns:a16="http://schemas.microsoft.com/office/drawing/2014/main" xmlns="" id="{55AEB0C5-799C-4334-A917-FBF6B3F4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0477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280</xdr:row>
      <xdr:rowOff>12700</xdr:rowOff>
    </xdr:from>
    <xdr:to>
      <xdr:col>0</xdr:col>
      <xdr:colOff>1297940</xdr:colOff>
      <xdr:row>280</xdr:row>
      <xdr:rowOff>1297940</xdr:rowOff>
    </xdr:to>
    <xdr:pic>
      <xdr:nvPicPr>
        <xdr:cNvPr id="1909" name="Immagine 1908">
          <a:extLst>
            <a:ext uri="{FF2B5EF4-FFF2-40B4-BE49-F238E27FC236}">
              <a16:creationId xmlns:a16="http://schemas.microsoft.com/office/drawing/2014/main" xmlns="" id="{B4F07930-CA2B-46B0-9BDD-13EE3125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1620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281</xdr:row>
      <xdr:rowOff>12720</xdr:rowOff>
    </xdr:from>
    <xdr:to>
      <xdr:col>0</xdr:col>
      <xdr:colOff>1023755</xdr:colOff>
      <xdr:row>281</xdr:row>
      <xdr:rowOff>1297960</xdr:rowOff>
    </xdr:to>
    <xdr:pic>
      <xdr:nvPicPr>
        <xdr:cNvPr id="1910" name="Immagine 1909">
          <a:extLst>
            <a:ext uri="{FF2B5EF4-FFF2-40B4-BE49-F238E27FC236}">
              <a16:creationId xmlns:a16="http://schemas.microsoft.com/office/drawing/2014/main" xmlns="" id="{F9B189F2-C82E-4273-9F66-DCBB8E9D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276377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282</xdr:row>
      <xdr:rowOff>12710</xdr:rowOff>
    </xdr:from>
    <xdr:to>
      <xdr:col>0</xdr:col>
      <xdr:colOff>1297940</xdr:colOff>
      <xdr:row>282</xdr:row>
      <xdr:rowOff>1297950</xdr:rowOff>
    </xdr:to>
    <xdr:pic>
      <xdr:nvPicPr>
        <xdr:cNvPr id="1911" name="Immagine 1910">
          <a:extLst>
            <a:ext uri="{FF2B5EF4-FFF2-40B4-BE49-F238E27FC236}">
              <a16:creationId xmlns:a16="http://schemas.microsoft.com/office/drawing/2014/main" xmlns="" id="{443E50A6-11D1-403F-BF29-BB6B15D3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3906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283</xdr:row>
      <xdr:rowOff>12690</xdr:rowOff>
    </xdr:from>
    <xdr:to>
      <xdr:col>0</xdr:col>
      <xdr:colOff>1297940</xdr:colOff>
      <xdr:row>283</xdr:row>
      <xdr:rowOff>1297930</xdr:rowOff>
    </xdr:to>
    <xdr:pic>
      <xdr:nvPicPr>
        <xdr:cNvPr id="1912" name="Immagine 1911">
          <a:extLst>
            <a:ext uri="{FF2B5EF4-FFF2-40B4-BE49-F238E27FC236}">
              <a16:creationId xmlns:a16="http://schemas.microsoft.com/office/drawing/2014/main" xmlns="" id="{2441DE77-683D-4A11-AD5E-C3300AC5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5049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12720</xdr:rowOff>
    </xdr:from>
    <xdr:to>
      <xdr:col>0</xdr:col>
      <xdr:colOff>1023755</xdr:colOff>
      <xdr:row>284</xdr:row>
      <xdr:rowOff>1297960</xdr:rowOff>
    </xdr:to>
    <xdr:pic>
      <xdr:nvPicPr>
        <xdr:cNvPr id="1913" name="Immagine 1912">
          <a:extLst>
            <a:ext uri="{FF2B5EF4-FFF2-40B4-BE49-F238E27FC236}">
              <a16:creationId xmlns:a16="http://schemas.microsoft.com/office/drawing/2014/main" xmlns="" id="{CD46F518-49B5-43AD-989C-0360C46E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619277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285</xdr:row>
      <xdr:rowOff>12690</xdr:rowOff>
    </xdr:from>
    <xdr:to>
      <xdr:col>0</xdr:col>
      <xdr:colOff>1023755</xdr:colOff>
      <xdr:row>285</xdr:row>
      <xdr:rowOff>1297930</xdr:rowOff>
    </xdr:to>
    <xdr:pic>
      <xdr:nvPicPr>
        <xdr:cNvPr id="1914" name="Immagine 1913">
          <a:extLst>
            <a:ext uri="{FF2B5EF4-FFF2-40B4-BE49-F238E27FC236}">
              <a16:creationId xmlns:a16="http://schemas.microsoft.com/office/drawing/2014/main" xmlns="" id="{D0A76DE5-BDF2-4DF0-B9B7-12A08C80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733574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286</xdr:row>
      <xdr:rowOff>12680</xdr:rowOff>
    </xdr:from>
    <xdr:to>
      <xdr:col>0</xdr:col>
      <xdr:colOff>1023755</xdr:colOff>
      <xdr:row>286</xdr:row>
      <xdr:rowOff>1297920</xdr:rowOff>
    </xdr:to>
    <xdr:pic>
      <xdr:nvPicPr>
        <xdr:cNvPr id="1915" name="Immagine 1914">
          <a:extLst>
            <a:ext uri="{FF2B5EF4-FFF2-40B4-BE49-F238E27FC236}">
              <a16:creationId xmlns:a16="http://schemas.microsoft.com/office/drawing/2014/main" xmlns="" id="{4FC255C0-A5F6-40CF-8867-91541E05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847873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287</xdr:row>
      <xdr:rowOff>12720</xdr:rowOff>
    </xdr:from>
    <xdr:to>
      <xdr:col>0</xdr:col>
      <xdr:colOff>1297940</xdr:colOff>
      <xdr:row>287</xdr:row>
      <xdr:rowOff>1297960</xdr:rowOff>
    </xdr:to>
    <xdr:pic>
      <xdr:nvPicPr>
        <xdr:cNvPr id="1916" name="Immagine 1915">
          <a:extLst>
            <a:ext uri="{FF2B5EF4-FFF2-40B4-BE49-F238E27FC236}">
              <a16:creationId xmlns:a16="http://schemas.microsoft.com/office/drawing/2014/main" xmlns="" id="{6C8A700A-4B55-4579-A5BF-5FBAA4CA5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29621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288</xdr:row>
      <xdr:rowOff>12710</xdr:rowOff>
    </xdr:from>
    <xdr:to>
      <xdr:col>0</xdr:col>
      <xdr:colOff>1297940</xdr:colOff>
      <xdr:row>288</xdr:row>
      <xdr:rowOff>1297950</xdr:rowOff>
    </xdr:to>
    <xdr:pic>
      <xdr:nvPicPr>
        <xdr:cNvPr id="1917" name="Immagine 1916">
          <a:extLst>
            <a:ext uri="{FF2B5EF4-FFF2-40B4-BE49-F238E27FC236}">
              <a16:creationId xmlns:a16="http://schemas.microsoft.com/office/drawing/2014/main" xmlns="" id="{C090FBE7-FEEB-43B0-B825-2CDCD0A1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0764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289</xdr:row>
      <xdr:rowOff>12720</xdr:rowOff>
    </xdr:from>
    <xdr:to>
      <xdr:col>0</xdr:col>
      <xdr:colOff>1297940</xdr:colOff>
      <xdr:row>289</xdr:row>
      <xdr:rowOff>1297960</xdr:rowOff>
    </xdr:to>
    <xdr:pic>
      <xdr:nvPicPr>
        <xdr:cNvPr id="1918" name="Immagine 1917">
          <a:extLst>
            <a:ext uri="{FF2B5EF4-FFF2-40B4-BE49-F238E27FC236}">
              <a16:creationId xmlns:a16="http://schemas.microsoft.com/office/drawing/2014/main" xmlns="" id="{0B78807A-D4FC-4012-B66E-DD61F6D27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1907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290</xdr:row>
      <xdr:rowOff>12700</xdr:rowOff>
    </xdr:from>
    <xdr:to>
      <xdr:col>0</xdr:col>
      <xdr:colOff>1297940</xdr:colOff>
      <xdr:row>290</xdr:row>
      <xdr:rowOff>1297940</xdr:rowOff>
    </xdr:to>
    <xdr:pic>
      <xdr:nvPicPr>
        <xdr:cNvPr id="1919" name="Immagine 1918">
          <a:extLst>
            <a:ext uri="{FF2B5EF4-FFF2-40B4-BE49-F238E27FC236}">
              <a16:creationId xmlns:a16="http://schemas.microsoft.com/office/drawing/2014/main" xmlns="" id="{46346055-AB33-4DB1-8A89-66C78039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3050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291</xdr:row>
      <xdr:rowOff>12720</xdr:rowOff>
    </xdr:from>
    <xdr:to>
      <xdr:col>0</xdr:col>
      <xdr:colOff>1023755</xdr:colOff>
      <xdr:row>291</xdr:row>
      <xdr:rowOff>1297960</xdr:rowOff>
    </xdr:to>
    <xdr:pic>
      <xdr:nvPicPr>
        <xdr:cNvPr id="1920" name="Immagine 1919">
          <a:extLst>
            <a:ext uri="{FF2B5EF4-FFF2-40B4-BE49-F238E27FC236}">
              <a16:creationId xmlns:a16="http://schemas.microsoft.com/office/drawing/2014/main" xmlns="" id="{BB1AD298-07CD-42AD-B5FE-821A5C14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419377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292</xdr:row>
      <xdr:rowOff>12710</xdr:rowOff>
    </xdr:from>
    <xdr:to>
      <xdr:col>0</xdr:col>
      <xdr:colOff>1297940</xdr:colOff>
      <xdr:row>292</xdr:row>
      <xdr:rowOff>1297950</xdr:rowOff>
    </xdr:to>
    <xdr:pic>
      <xdr:nvPicPr>
        <xdr:cNvPr id="1921" name="Immagine 1920">
          <a:extLst>
            <a:ext uri="{FF2B5EF4-FFF2-40B4-BE49-F238E27FC236}">
              <a16:creationId xmlns:a16="http://schemas.microsoft.com/office/drawing/2014/main" xmlns="" id="{B2593412-B110-4454-BF71-A35169AC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5336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293</xdr:row>
      <xdr:rowOff>12700</xdr:rowOff>
    </xdr:from>
    <xdr:to>
      <xdr:col>0</xdr:col>
      <xdr:colOff>1023755</xdr:colOff>
      <xdr:row>293</xdr:row>
      <xdr:rowOff>1297940</xdr:rowOff>
    </xdr:to>
    <xdr:pic>
      <xdr:nvPicPr>
        <xdr:cNvPr id="1922" name="Immagine 1921">
          <a:extLst>
            <a:ext uri="{FF2B5EF4-FFF2-40B4-BE49-F238E27FC236}">
              <a16:creationId xmlns:a16="http://schemas.microsoft.com/office/drawing/2014/main" xmlns="" id="{5A872A21-16D0-4F79-BEFC-9BAF60B7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647975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12680</xdr:rowOff>
    </xdr:from>
    <xdr:to>
      <xdr:col>0</xdr:col>
      <xdr:colOff>1297940</xdr:colOff>
      <xdr:row>294</xdr:row>
      <xdr:rowOff>1297920</xdr:rowOff>
    </xdr:to>
    <xdr:pic>
      <xdr:nvPicPr>
        <xdr:cNvPr id="1923" name="Immagine 1922">
          <a:extLst>
            <a:ext uri="{FF2B5EF4-FFF2-40B4-BE49-F238E27FC236}">
              <a16:creationId xmlns:a16="http://schemas.microsoft.com/office/drawing/2014/main" xmlns="" id="{9B7D6E82-BB39-485A-9312-DC426684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7622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295</xdr:row>
      <xdr:rowOff>12720</xdr:rowOff>
    </xdr:from>
    <xdr:to>
      <xdr:col>0</xdr:col>
      <xdr:colOff>869527</xdr:colOff>
      <xdr:row>295</xdr:row>
      <xdr:rowOff>1297960</xdr:rowOff>
    </xdr:to>
    <xdr:pic>
      <xdr:nvPicPr>
        <xdr:cNvPr id="1924" name="Immagine 1923">
          <a:extLst>
            <a:ext uri="{FF2B5EF4-FFF2-40B4-BE49-F238E27FC236}">
              <a16:creationId xmlns:a16="http://schemas.microsoft.com/office/drawing/2014/main" xmlns="" id="{791C02EB-4CDB-4B6E-876E-A259E896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8765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296</xdr:row>
      <xdr:rowOff>12690</xdr:rowOff>
    </xdr:from>
    <xdr:to>
      <xdr:col>0</xdr:col>
      <xdr:colOff>1297940</xdr:colOff>
      <xdr:row>296</xdr:row>
      <xdr:rowOff>1297930</xdr:rowOff>
    </xdr:to>
    <xdr:pic>
      <xdr:nvPicPr>
        <xdr:cNvPr id="1925" name="Immagine 1924">
          <a:extLst>
            <a:ext uri="{FF2B5EF4-FFF2-40B4-BE49-F238E27FC236}">
              <a16:creationId xmlns:a16="http://schemas.microsoft.com/office/drawing/2014/main" xmlns="" id="{EEC8978D-CDCA-4C6C-ADF4-8F89BB92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39908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297</xdr:row>
      <xdr:rowOff>12700</xdr:rowOff>
    </xdr:from>
    <xdr:to>
      <xdr:col>0</xdr:col>
      <xdr:colOff>1297940</xdr:colOff>
      <xdr:row>297</xdr:row>
      <xdr:rowOff>1297940</xdr:rowOff>
    </xdr:to>
    <xdr:pic>
      <xdr:nvPicPr>
        <xdr:cNvPr id="1926" name="Immagine 1925">
          <a:extLst>
            <a:ext uri="{FF2B5EF4-FFF2-40B4-BE49-F238E27FC236}">
              <a16:creationId xmlns:a16="http://schemas.microsoft.com/office/drawing/2014/main" xmlns="" id="{B3D176DC-C4D0-49BA-AA1B-3CD19145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1051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298</xdr:row>
      <xdr:rowOff>12690</xdr:rowOff>
    </xdr:from>
    <xdr:to>
      <xdr:col>0</xdr:col>
      <xdr:colOff>869527</xdr:colOff>
      <xdr:row>298</xdr:row>
      <xdr:rowOff>1297930</xdr:rowOff>
    </xdr:to>
    <xdr:pic>
      <xdr:nvPicPr>
        <xdr:cNvPr id="1927" name="Immagine 1926">
          <a:extLst>
            <a:ext uri="{FF2B5EF4-FFF2-40B4-BE49-F238E27FC236}">
              <a16:creationId xmlns:a16="http://schemas.microsoft.com/office/drawing/2014/main" xmlns="" id="{00534B41-24A4-445A-991B-4A7E77A3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219474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299</xdr:row>
      <xdr:rowOff>12680</xdr:rowOff>
    </xdr:from>
    <xdr:to>
      <xdr:col>0</xdr:col>
      <xdr:colOff>1297940</xdr:colOff>
      <xdr:row>299</xdr:row>
      <xdr:rowOff>1297920</xdr:rowOff>
    </xdr:to>
    <xdr:pic>
      <xdr:nvPicPr>
        <xdr:cNvPr id="1928" name="Immagine 1927">
          <a:extLst>
            <a:ext uri="{FF2B5EF4-FFF2-40B4-BE49-F238E27FC236}">
              <a16:creationId xmlns:a16="http://schemas.microsoft.com/office/drawing/2014/main" xmlns="" id="{E28EFF2C-1008-4743-B39C-EA5ABEB77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3337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300</xdr:row>
      <xdr:rowOff>12710</xdr:rowOff>
    </xdr:from>
    <xdr:to>
      <xdr:col>0</xdr:col>
      <xdr:colOff>869527</xdr:colOff>
      <xdr:row>300</xdr:row>
      <xdr:rowOff>1297950</xdr:rowOff>
    </xdr:to>
    <xdr:pic>
      <xdr:nvPicPr>
        <xdr:cNvPr id="1929" name="Immagine 1928">
          <a:extLst>
            <a:ext uri="{FF2B5EF4-FFF2-40B4-BE49-F238E27FC236}">
              <a16:creationId xmlns:a16="http://schemas.microsoft.com/office/drawing/2014/main" xmlns="" id="{47F22FF2-B230-4B05-AD6B-F8AA1ED2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448076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301</xdr:row>
      <xdr:rowOff>12690</xdr:rowOff>
    </xdr:from>
    <xdr:to>
      <xdr:col>0</xdr:col>
      <xdr:colOff>1023755</xdr:colOff>
      <xdr:row>301</xdr:row>
      <xdr:rowOff>1297930</xdr:rowOff>
    </xdr:to>
    <xdr:pic>
      <xdr:nvPicPr>
        <xdr:cNvPr id="1930" name="Immagine 1929">
          <a:extLst>
            <a:ext uri="{FF2B5EF4-FFF2-40B4-BE49-F238E27FC236}">
              <a16:creationId xmlns:a16="http://schemas.microsoft.com/office/drawing/2014/main" xmlns="" id="{250557D1-9620-4571-BA62-E19F95F1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562374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302</xdr:row>
      <xdr:rowOff>12710</xdr:rowOff>
    </xdr:from>
    <xdr:to>
      <xdr:col>0</xdr:col>
      <xdr:colOff>1297940</xdr:colOff>
      <xdr:row>302</xdr:row>
      <xdr:rowOff>1297950</xdr:rowOff>
    </xdr:to>
    <xdr:pic>
      <xdr:nvPicPr>
        <xdr:cNvPr id="1931" name="Immagine 1930">
          <a:extLst>
            <a:ext uri="{FF2B5EF4-FFF2-40B4-BE49-F238E27FC236}">
              <a16:creationId xmlns:a16="http://schemas.microsoft.com/office/drawing/2014/main" xmlns="" id="{195D575C-DAE4-4027-96CB-1756F0C30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6766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303</xdr:row>
      <xdr:rowOff>12680</xdr:rowOff>
    </xdr:from>
    <xdr:to>
      <xdr:col>0</xdr:col>
      <xdr:colOff>1023755</xdr:colOff>
      <xdr:row>303</xdr:row>
      <xdr:rowOff>1297920</xdr:rowOff>
    </xdr:to>
    <xdr:pic>
      <xdr:nvPicPr>
        <xdr:cNvPr id="1932" name="Immagine 1931">
          <a:extLst>
            <a:ext uri="{FF2B5EF4-FFF2-40B4-BE49-F238E27FC236}">
              <a16:creationId xmlns:a16="http://schemas.microsoft.com/office/drawing/2014/main" xmlns="" id="{BE7F9357-606C-4FF5-BEBF-79096143E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7909730"/>
          <a:ext cx="101105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1297940</xdr:colOff>
      <xdr:row>304</xdr:row>
      <xdr:rowOff>1297940</xdr:rowOff>
    </xdr:to>
    <xdr:pic>
      <xdr:nvPicPr>
        <xdr:cNvPr id="1933" name="Immagine 1932">
          <a:extLst>
            <a:ext uri="{FF2B5EF4-FFF2-40B4-BE49-F238E27FC236}">
              <a16:creationId xmlns:a16="http://schemas.microsoft.com/office/drawing/2014/main" xmlns="" id="{5CC7D79A-2AC8-4EA5-B099-9550AF8F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49052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305</xdr:row>
      <xdr:rowOff>12710</xdr:rowOff>
    </xdr:from>
    <xdr:to>
      <xdr:col>0</xdr:col>
      <xdr:colOff>1297940</xdr:colOff>
      <xdr:row>305</xdr:row>
      <xdr:rowOff>1297950</xdr:rowOff>
    </xdr:to>
    <xdr:pic>
      <xdr:nvPicPr>
        <xdr:cNvPr id="1934" name="Immagine 1933">
          <a:extLst>
            <a:ext uri="{FF2B5EF4-FFF2-40B4-BE49-F238E27FC236}">
              <a16:creationId xmlns:a16="http://schemas.microsoft.com/office/drawing/2014/main" xmlns="" id="{F8FAE623-8D65-4D20-8617-24A07A6FA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0195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306</xdr:row>
      <xdr:rowOff>12700</xdr:rowOff>
    </xdr:from>
    <xdr:to>
      <xdr:col>0</xdr:col>
      <xdr:colOff>1297940</xdr:colOff>
      <xdr:row>306</xdr:row>
      <xdr:rowOff>1297940</xdr:rowOff>
    </xdr:to>
    <xdr:pic>
      <xdr:nvPicPr>
        <xdr:cNvPr id="1935" name="Immagine 1934">
          <a:extLst>
            <a:ext uri="{FF2B5EF4-FFF2-40B4-BE49-F238E27FC236}">
              <a16:creationId xmlns:a16="http://schemas.microsoft.com/office/drawing/2014/main" xmlns="" id="{B8012FC0-3E8A-464E-86D0-142E8B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1338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307</xdr:row>
      <xdr:rowOff>12680</xdr:rowOff>
    </xdr:from>
    <xdr:to>
      <xdr:col>0</xdr:col>
      <xdr:colOff>1297940</xdr:colOff>
      <xdr:row>307</xdr:row>
      <xdr:rowOff>1297920</xdr:rowOff>
    </xdr:to>
    <xdr:pic>
      <xdr:nvPicPr>
        <xdr:cNvPr id="1936" name="Immagine 1935">
          <a:extLst>
            <a:ext uri="{FF2B5EF4-FFF2-40B4-BE49-F238E27FC236}">
              <a16:creationId xmlns:a16="http://schemas.microsoft.com/office/drawing/2014/main" xmlns="" id="{55AB2D71-E5D5-4336-AC4E-1AA271CA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2481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308</xdr:row>
      <xdr:rowOff>12710</xdr:rowOff>
    </xdr:from>
    <xdr:to>
      <xdr:col>0</xdr:col>
      <xdr:colOff>1297940</xdr:colOff>
      <xdr:row>308</xdr:row>
      <xdr:rowOff>1297950</xdr:rowOff>
    </xdr:to>
    <xdr:pic>
      <xdr:nvPicPr>
        <xdr:cNvPr id="1937" name="Immagine 1936">
          <a:extLst>
            <a:ext uri="{FF2B5EF4-FFF2-40B4-BE49-F238E27FC236}">
              <a16:creationId xmlns:a16="http://schemas.microsoft.com/office/drawing/2014/main" xmlns="" id="{8017FD60-3FE0-46FB-90EB-4EDC59BD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3624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309</xdr:row>
      <xdr:rowOff>12700</xdr:rowOff>
    </xdr:from>
    <xdr:to>
      <xdr:col>0</xdr:col>
      <xdr:colOff>1297940</xdr:colOff>
      <xdr:row>309</xdr:row>
      <xdr:rowOff>1297940</xdr:rowOff>
    </xdr:to>
    <xdr:pic>
      <xdr:nvPicPr>
        <xdr:cNvPr id="1938" name="Immagine 1937">
          <a:extLst>
            <a:ext uri="{FF2B5EF4-FFF2-40B4-BE49-F238E27FC236}">
              <a16:creationId xmlns:a16="http://schemas.microsoft.com/office/drawing/2014/main" xmlns="" id="{E59E235A-7A2E-4EEC-ABAE-E1EDB54B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4767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311</xdr:row>
      <xdr:rowOff>12720</xdr:rowOff>
    </xdr:from>
    <xdr:to>
      <xdr:col>0</xdr:col>
      <xdr:colOff>929505</xdr:colOff>
      <xdr:row>311</xdr:row>
      <xdr:rowOff>1297960</xdr:rowOff>
    </xdr:to>
    <xdr:pic>
      <xdr:nvPicPr>
        <xdr:cNvPr id="1939" name="Immagine 1938">
          <a:extLst>
            <a:ext uri="{FF2B5EF4-FFF2-40B4-BE49-F238E27FC236}">
              <a16:creationId xmlns:a16="http://schemas.microsoft.com/office/drawing/2014/main" xmlns="" id="{22D37B14-1A50-44D7-A879-9EAA87F6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7053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313</xdr:row>
      <xdr:rowOff>12720</xdr:rowOff>
    </xdr:from>
    <xdr:to>
      <xdr:col>0</xdr:col>
      <xdr:colOff>1297940</xdr:colOff>
      <xdr:row>313</xdr:row>
      <xdr:rowOff>1297960</xdr:rowOff>
    </xdr:to>
    <xdr:pic>
      <xdr:nvPicPr>
        <xdr:cNvPr id="1940" name="Immagine 1939">
          <a:extLst>
            <a:ext uri="{FF2B5EF4-FFF2-40B4-BE49-F238E27FC236}">
              <a16:creationId xmlns:a16="http://schemas.microsoft.com/office/drawing/2014/main" xmlns="" id="{0C53C609-44D4-4A87-A0DF-D8C30201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59339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1297940</xdr:colOff>
      <xdr:row>314</xdr:row>
      <xdr:rowOff>1297940</xdr:rowOff>
    </xdr:to>
    <xdr:pic>
      <xdr:nvPicPr>
        <xdr:cNvPr id="1941" name="Immagine 1940">
          <a:extLst>
            <a:ext uri="{FF2B5EF4-FFF2-40B4-BE49-F238E27FC236}">
              <a16:creationId xmlns:a16="http://schemas.microsoft.com/office/drawing/2014/main" xmlns="" id="{8EE2B097-49D1-4CFD-9613-03F48112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0482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316</xdr:row>
      <xdr:rowOff>12720</xdr:rowOff>
    </xdr:from>
    <xdr:to>
      <xdr:col>0</xdr:col>
      <xdr:colOff>1297940</xdr:colOff>
      <xdr:row>316</xdr:row>
      <xdr:rowOff>1297960</xdr:rowOff>
    </xdr:to>
    <xdr:pic>
      <xdr:nvPicPr>
        <xdr:cNvPr id="1942" name="Immagine 1941">
          <a:extLst>
            <a:ext uri="{FF2B5EF4-FFF2-40B4-BE49-F238E27FC236}">
              <a16:creationId xmlns:a16="http://schemas.microsoft.com/office/drawing/2014/main" xmlns="" id="{83FA6D27-0006-435C-9518-8C88B79A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2768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317</xdr:row>
      <xdr:rowOff>12710</xdr:rowOff>
    </xdr:from>
    <xdr:to>
      <xdr:col>0</xdr:col>
      <xdr:colOff>929505</xdr:colOff>
      <xdr:row>317</xdr:row>
      <xdr:rowOff>1297950</xdr:rowOff>
    </xdr:to>
    <xdr:pic>
      <xdr:nvPicPr>
        <xdr:cNvPr id="1943" name="Immagine 1942">
          <a:extLst>
            <a:ext uri="{FF2B5EF4-FFF2-40B4-BE49-F238E27FC236}">
              <a16:creationId xmlns:a16="http://schemas.microsoft.com/office/drawing/2014/main" xmlns="" id="{F6B0705D-705B-4D3F-91A2-851135FC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391176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318</xdr:row>
      <xdr:rowOff>12700</xdr:rowOff>
    </xdr:from>
    <xdr:to>
      <xdr:col>0</xdr:col>
      <xdr:colOff>869527</xdr:colOff>
      <xdr:row>318</xdr:row>
      <xdr:rowOff>1297940</xdr:rowOff>
    </xdr:to>
    <xdr:pic>
      <xdr:nvPicPr>
        <xdr:cNvPr id="1944" name="Immagine 1943">
          <a:extLst>
            <a:ext uri="{FF2B5EF4-FFF2-40B4-BE49-F238E27FC236}">
              <a16:creationId xmlns:a16="http://schemas.microsoft.com/office/drawing/2014/main" xmlns="" id="{4913E5A4-1485-447F-99F9-A57C1CF29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5054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320</xdr:row>
      <xdr:rowOff>12680</xdr:rowOff>
    </xdr:from>
    <xdr:to>
      <xdr:col>0</xdr:col>
      <xdr:colOff>1297940</xdr:colOff>
      <xdr:row>320</xdr:row>
      <xdr:rowOff>1297920</xdr:rowOff>
    </xdr:to>
    <xdr:pic>
      <xdr:nvPicPr>
        <xdr:cNvPr id="1945" name="Immagine 1944">
          <a:extLst>
            <a:ext uri="{FF2B5EF4-FFF2-40B4-BE49-F238E27FC236}">
              <a16:creationId xmlns:a16="http://schemas.microsoft.com/office/drawing/2014/main" xmlns="" id="{7F40519D-4714-459F-AB6B-65E626ABD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7340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321</xdr:row>
      <xdr:rowOff>12710</xdr:rowOff>
    </xdr:from>
    <xdr:to>
      <xdr:col>0</xdr:col>
      <xdr:colOff>1297940</xdr:colOff>
      <xdr:row>321</xdr:row>
      <xdr:rowOff>1297950</xdr:rowOff>
    </xdr:to>
    <xdr:pic>
      <xdr:nvPicPr>
        <xdr:cNvPr id="1946" name="Immagine 1945">
          <a:extLst>
            <a:ext uri="{FF2B5EF4-FFF2-40B4-BE49-F238E27FC236}">
              <a16:creationId xmlns:a16="http://schemas.microsoft.com/office/drawing/2014/main" xmlns="" id="{E2AF7B83-24E4-422A-BAAD-36AB2212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8483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322</xdr:row>
      <xdr:rowOff>12700</xdr:rowOff>
    </xdr:from>
    <xdr:to>
      <xdr:col>0</xdr:col>
      <xdr:colOff>929505</xdr:colOff>
      <xdr:row>322</xdr:row>
      <xdr:rowOff>1297940</xdr:rowOff>
    </xdr:to>
    <xdr:pic>
      <xdr:nvPicPr>
        <xdr:cNvPr id="1947" name="Immagine 1946">
          <a:extLst>
            <a:ext uri="{FF2B5EF4-FFF2-40B4-BE49-F238E27FC236}">
              <a16:creationId xmlns:a16="http://schemas.microsoft.com/office/drawing/2014/main" xmlns="" id="{22C03A91-8097-4B02-99B5-30D4BF3B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6962675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323</xdr:row>
      <xdr:rowOff>12690</xdr:rowOff>
    </xdr:from>
    <xdr:to>
      <xdr:col>0</xdr:col>
      <xdr:colOff>1297940</xdr:colOff>
      <xdr:row>323</xdr:row>
      <xdr:rowOff>1297930</xdr:rowOff>
    </xdr:to>
    <xdr:pic>
      <xdr:nvPicPr>
        <xdr:cNvPr id="1948" name="Immagine 1947">
          <a:extLst>
            <a:ext uri="{FF2B5EF4-FFF2-40B4-BE49-F238E27FC236}">
              <a16:creationId xmlns:a16="http://schemas.microsoft.com/office/drawing/2014/main" xmlns="" id="{DDBECAC2-7BAF-4A9F-9D2C-0B57124C1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0769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325</xdr:row>
      <xdr:rowOff>12690</xdr:rowOff>
    </xdr:from>
    <xdr:to>
      <xdr:col>0</xdr:col>
      <xdr:colOff>1297940</xdr:colOff>
      <xdr:row>325</xdr:row>
      <xdr:rowOff>1297930</xdr:rowOff>
    </xdr:to>
    <xdr:pic>
      <xdr:nvPicPr>
        <xdr:cNvPr id="1949" name="Immagine 1948">
          <a:extLst>
            <a:ext uri="{FF2B5EF4-FFF2-40B4-BE49-F238E27FC236}">
              <a16:creationId xmlns:a16="http://schemas.microsoft.com/office/drawing/2014/main" xmlns="" id="{00D715CD-B5BF-4699-A493-6DDE5ABCF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3055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327</xdr:row>
      <xdr:rowOff>12680</xdr:rowOff>
    </xdr:from>
    <xdr:to>
      <xdr:col>0</xdr:col>
      <xdr:colOff>929505</xdr:colOff>
      <xdr:row>327</xdr:row>
      <xdr:rowOff>1297920</xdr:rowOff>
    </xdr:to>
    <xdr:pic>
      <xdr:nvPicPr>
        <xdr:cNvPr id="1950" name="Immagine 1949">
          <a:extLst>
            <a:ext uri="{FF2B5EF4-FFF2-40B4-BE49-F238E27FC236}">
              <a16:creationId xmlns:a16="http://schemas.microsoft.com/office/drawing/2014/main" xmlns="" id="{3731E2F6-5432-40C9-9B82-18146A40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534173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328</xdr:row>
      <xdr:rowOff>12720</xdr:rowOff>
    </xdr:from>
    <xdr:to>
      <xdr:col>0</xdr:col>
      <xdr:colOff>929505</xdr:colOff>
      <xdr:row>328</xdr:row>
      <xdr:rowOff>1297960</xdr:rowOff>
    </xdr:to>
    <xdr:pic>
      <xdr:nvPicPr>
        <xdr:cNvPr id="1951" name="Immagine 1950">
          <a:extLst>
            <a:ext uri="{FF2B5EF4-FFF2-40B4-BE49-F238E27FC236}">
              <a16:creationId xmlns:a16="http://schemas.microsoft.com/office/drawing/2014/main" xmlns="" id="{6F68D6AF-3667-4800-9FA1-0226CFFD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6484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329</xdr:row>
      <xdr:rowOff>12710</xdr:rowOff>
    </xdr:from>
    <xdr:to>
      <xdr:col>0</xdr:col>
      <xdr:colOff>929505</xdr:colOff>
      <xdr:row>329</xdr:row>
      <xdr:rowOff>1297950</xdr:rowOff>
    </xdr:to>
    <xdr:pic>
      <xdr:nvPicPr>
        <xdr:cNvPr id="1952" name="Immagine 1951">
          <a:extLst>
            <a:ext uri="{FF2B5EF4-FFF2-40B4-BE49-F238E27FC236}">
              <a16:creationId xmlns:a16="http://schemas.microsoft.com/office/drawing/2014/main" xmlns="" id="{F5E3A64E-4AFE-497D-8463-9F9B0525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762776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330</xdr:row>
      <xdr:rowOff>12700</xdr:rowOff>
    </xdr:from>
    <xdr:to>
      <xdr:col>0</xdr:col>
      <xdr:colOff>929505</xdr:colOff>
      <xdr:row>330</xdr:row>
      <xdr:rowOff>1297940</xdr:rowOff>
    </xdr:to>
    <xdr:pic>
      <xdr:nvPicPr>
        <xdr:cNvPr id="1953" name="Immagine 1952">
          <a:extLst>
            <a:ext uri="{FF2B5EF4-FFF2-40B4-BE49-F238E27FC236}">
              <a16:creationId xmlns:a16="http://schemas.microsoft.com/office/drawing/2014/main" xmlns="" id="{52614B9B-604B-489B-B1F9-5CC00D8B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877075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331</xdr:row>
      <xdr:rowOff>12680</xdr:rowOff>
    </xdr:from>
    <xdr:to>
      <xdr:col>0</xdr:col>
      <xdr:colOff>1297940</xdr:colOff>
      <xdr:row>331</xdr:row>
      <xdr:rowOff>1297920</xdr:rowOff>
    </xdr:to>
    <xdr:pic>
      <xdr:nvPicPr>
        <xdr:cNvPr id="1954" name="Immagine 1953">
          <a:extLst>
            <a:ext uri="{FF2B5EF4-FFF2-40B4-BE49-F238E27FC236}">
              <a16:creationId xmlns:a16="http://schemas.microsoft.com/office/drawing/2014/main" xmlns="" id="{DD4FCE76-848D-44C0-9DB1-032925BD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79913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332</xdr:row>
      <xdr:rowOff>12720</xdr:rowOff>
    </xdr:from>
    <xdr:to>
      <xdr:col>0</xdr:col>
      <xdr:colOff>929505</xdr:colOff>
      <xdr:row>332</xdr:row>
      <xdr:rowOff>1297960</xdr:rowOff>
    </xdr:to>
    <xdr:pic>
      <xdr:nvPicPr>
        <xdr:cNvPr id="1955" name="Immagine 1954">
          <a:extLst>
            <a:ext uri="{FF2B5EF4-FFF2-40B4-BE49-F238E27FC236}">
              <a16:creationId xmlns:a16="http://schemas.microsoft.com/office/drawing/2014/main" xmlns="" id="{471C8EAB-8B59-42AD-8EC5-4850A21F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1056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333</xdr:row>
      <xdr:rowOff>12690</xdr:rowOff>
    </xdr:from>
    <xdr:to>
      <xdr:col>0</xdr:col>
      <xdr:colOff>1297940</xdr:colOff>
      <xdr:row>333</xdr:row>
      <xdr:rowOff>1297930</xdr:rowOff>
    </xdr:to>
    <xdr:pic>
      <xdr:nvPicPr>
        <xdr:cNvPr id="1956" name="Immagine 1955">
          <a:extLst>
            <a:ext uri="{FF2B5EF4-FFF2-40B4-BE49-F238E27FC236}">
              <a16:creationId xmlns:a16="http://schemas.microsoft.com/office/drawing/2014/main" xmlns="" id="{CC281183-6B3A-4D0B-B87E-67951305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2199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12720</xdr:rowOff>
    </xdr:from>
    <xdr:to>
      <xdr:col>0</xdr:col>
      <xdr:colOff>1297940</xdr:colOff>
      <xdr:row>334</xdr:row>
      <xdr:rowOff>1297960</xdr:rowOff>
    </xdr:to>
    <xdr:pic>
      <xdr:nvPicPr>
        <xdr:cNvPr id="1957" name="Immagine 1956">
          <a:extLst>
            <a:ext uri="{FF2B5EF4-FFF2-40B4-BE49-F238E27FC236}">
              <a16:creationId xmlns:a16="http://schemas.microsoft.com/office/drawing/2014/main" xmlns="" id="{C0F9C9BF-DC76-400C-A414-713AB608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3342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335</xdr:row>
      <xdr:rowOff>12710</xdr:rowOff>
    </xdr:from>
    <xdr:to>
      <xdr:col>0</xdr:col>
      <xdr:colOff>1297940</xdr:colOff>
      <xdr:row>335</xdr:row>
      <xdr:rowOff>1297950</xdr:rowOff>
    </xdr:to>
    <xdr:pic>
      <xdr:nvPicPr>
        <xdr:cNvPr id="1958" name="Immagine 1957">
          <a:extLst>
            <a:ext uri="{FF2B5EF4-FFF2-40B4-BE49-F238E27FC236}">
              <a16:creationId xmlns:a16="http://schemas.microsoft.com/office/drawing/2014/main" xmlns="" id="{4B0AD891-9A2C-4B95-801B-673A775A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4485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336</xdr:row>
      <xdr:rowOff>12710</xdr:rowOff>
    </xdr:from>
    <xdr:to>
      <xdr:col>0</xdr:col>
      <xdr:colOff>1297940</xdr:colOff>
      <xdr:row>336</xdr:row>
      <xdr:rowOff>1297950</xdr:rowOff>
    </xdr:to>
    <xdr:pic>
      <xdr:nvPicPr>
        <xdr:cNvPr id="1959" name="Immagine 1958">
          <a:extLst>
            <a:ext uri="{FF2B5EF4-FFF2-40B4-BE49-F238E27FC236}">
              <a16:creationId xmlns:a16="http://schemas.microsoft.com/office/drawing/2014/main" xmlns="" id="{BBAF1856-DEA3-431A-8C20-14B951E7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56287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337</xdr:row>
      <xdr:rowOff>12690</xdr:rowOff>
    </xdr:from>
    <xdr:to>
      <xdr:col>0</xdr:col>
      <xdr:colOff>929505</xdr:colOff>
      <xdr:row>337</xdr:row>
      <xdr:rowOff>1297930</xdr:rowOff>
    </xdr:to>
    <xdr:pic>
      <xdr:nvPicPr>
        <xdr:cNvPr id="1960" name="Immagine 1959">
          <a:extLst>
            <a:ext uri="{FF2B5EF4-FFF2-40B4-BE49-F238E27FC236}">
              <a16:creationId xmlns:a16="http://schemas.microsoft.com/office/drawing/2014/main" xmlns="" id="{755FF756-FD08-4958-AB88-C56B6D563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677174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338</xdr:row>
      <xdr:rowOff>12690</xdr:rowOff>
    </xdr:from>
    <xdr:to>
      <xdr:col>0</xdr:col>
      <xdr:colOff>1297940</xdr:colOff>
      <xdr:row>338</xdr:row>
      <xdr:rowOff>1297930</xdr:rowOff>
    </xdr:to>
    <xdr:pic>
      <xdr:nvPicPr>
        <xdr:cNvPr id="1961" name="Immagine 1960">
          <a:extLst>
            <a:ext uri="{FF2B5EF4-FFF2-40B4-BE49-F238E27FC236}">
              <a16:creationId xmlns:a16="http://schemas.microsoft.com/office/drawing/2014/main" xmlns="" id="{88057530-BD69-45AB-869A-B25AF248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7914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339</xdr:row>
      <xdr:rowOff>12690</xdr:rowOff>
    </xdr:from>
    <xdr:to>
      <xdr:col>0</xdr:col>
      <xdr:colOff>1297940</xdr:colOff>
      <xdr:row>339</xdr:row>
      <xdr:rowOff>1297930</xdr:rowOff>
    </xdr:to>
    <xdr:pic>
      <xdr:nvPicPr>
        <xdr:cNvPr id="1962" name="Immagine 1961">
          <a:extLst>
            <a:ext uri="{FF2B5EF4-FFF2-40B4-BE49-F238E27FC236}">
              <a16:creationId xmlns:a16="http://schemas.microsoft.com/office/drawing/2014/main" xmlns="" id="{8C1FACE5-5043-4D47-B8E9-A9CDD0FC0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89057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340</xdr:row>
      <xdr:rowOff>12680</xdr:rowOff>
    </xdr:from>
    <xdr:to>
      <xdr:col>0</xdr:col>
      <xdr:colOff>1297940</xdr:colOff>
      <xdr:row>340</xdr:row>
      <xdr:rowOff>1297920</xdr:rowOff>
    </xdr:to>
    <xdr:pic>
      <xdr:nvPicPr>
        <xdr:cNvPr id="1963" name="Immagine 1962">
          <a:extLst>
            <a:ext uri="{FF2B5EF4-FFF2-40B4-BE49-F238E27FC236}">
              <a16:creationId xmlns:a16="http://schemas.microsoft.com/office/drawing/2014/main" xmlns="" id="{1D291730-F20F-47CF-9E28-29E1D32C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0200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341</xdr:row>
      <xdr:rowOff>12720</xdr:rowOff>
    </xdr:from>
    <xdr:to>
      <xdr:col>0</xdr:col>
      <xdr:colOff>869527</xdr:colOff>
      <xdr:row>341</xdr:row>
      <xdr:rowOff>1297960</xdr:rowOff>
    </xdr:to>
    <xdr:pic>
      <xdr:nvPicPr>
        <xdr:cNvPr id="1964" name="Immagine 1963">
          <a:extLst>
            <a:ext uri="{FF2B5EF4-FFF2-40B4-BE49-F238E27FC236}">
              <a16:creationId xmlns:a16="http://schemas.microsoft.com/office/drawing/2014/main" xmlns="" id="{A5CEDEC3-C387-41BF-B855-48023695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1343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342</xdr:row>
      <xdr:rowOff>12690</xdr:rowOff>
    </xdr:from>
    <xdr:to>
      <xdr:col>0</xdr:col>
      <xdr:colOff>869527</xdr:colOff>
      <xdr:row>342</xdr:row>
      <xdr:rowOff>1297930</xdr:rowOff>
    </xdr:to>
    <xdr:pic>
      <xdr:nvPicPr>
        <xdr:cNvPr id="1965" name="Immagine 1964">
          <a:extLst>
            <a:ext uri="{FF2B5EF4-FFF2-40B4-BE49-F238E27FC236}">
              <a16:creationId xmlns:a16="http://schemas.microsoft.com/office/drawing/2014/main" xmlns="" id="{A324E1F0-894C-4676-979B-316D0CE81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248674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343</xdr:row>
      <xdr:rowOff>12720</xdr:rowOff>
    </xdr:from>
    <xdr:to>
      <xdr:col>0</xdr:col>
      <xdr:colOff>929505</xdr:colOff>
      <xdr:row>343</xdr:row>
      <xdr:rowOff>1297960</xdr:rowOff>
    </xdr:to>
    <xdr:pic>
      <xdr:nvPicPr>
        <xdr:cNvPr id="1966" name="Immagine 1965">
          <a:extLst>
            <a:ext uri="{FF2B5EF4-FFF2-40B4-BE49-F238E27FC236}">
              <a16:creationId xmlns:a16="http://schemas.microsoft.com/office/drawing/2014/main" xmlns="" id="{67DB797E-69E8-4BD4-BE8B-5CE8D901C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3629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12710</xdr:rowOff>
    </xdr:from>
    <xdr:to>
      <xdr:col>0</xdr:col>
      <xdr:colOff>929505</xdr:colOff>
      <xdr:row>344</xdr:row>
      <xdr:rowOff>1297950</xdr:rowOff>
    </xdr:to>
    <xdr:pic>
      <xdr:nvPicPr>
        <xdr:cNvPr id="1967" name="Immagine 1966">
          <a:extLst>
            <a:ext uri="{FF2B5EF4-FFF2-40B4-BE49-F238E27FC236}">
              <a16:creationId xmlns:a16="http://schemas.microsoft.com/office/drawing/2014/main" xmlns="" id="{91A69D29-A11C-4D71-AF9E-4F837B8A2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477276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345</xdr:row>
      <xdr:rowOff>12680</xdr:rowOff>
    </xdr:from>
    <xdr:to>
      <xdr:col>0</xdr:col>
      <xdr:colOff>1297940</xdr:colOff>
      <xdr:row>345</xdr:row>
      <xdr:rowOff>1297920</xdr:rowOff>
    </xdr:to>
    <xdr:pic>
      <xdr:nvPicPr>
        <xdr:cNvPr id="1968" name="Immagine 1967">
          <a:extLst>
            <a:ext uri="{FF2B5EF4-FFF2-40B4-BE49-F238E27FC236}">
              <a16:creationId xmlns:a16="http://schemas.microsoft.com/office/drawing/2014/main" xmlns="" id="{3C4A9FC2-2CAE-4E97-850B-EC16E2E9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5915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346</xdr:row>
      <xdr:rowOff>12690</xdr:rowOff>
    </xdr:from>
    <xdr:to>
      <xdr:col>0</xdr:col>
      <xdr:colOff>1297940</xdr:colOff>
      <xdr:row>346</xdr:row>
      <xdr:rowOff>1297930</xdr:rowOff>
    </xdr:to>
    <xdr:pic>
      <xdr:nvPicPr>
        <xdr:cNvPr id="1969" name="Immagine 1968">
          <a:extLst>
            <a:ext uri="{FF2B5EF4-FFF2-40B4-BE49-F238E27FC236}">
              <a16:creationId xmlns:a16="http://schemas.microsoft.com/office/drawing/2014/main" xmlns="" id="{6EB59DBA-D61A-4F90-B9D5-D72ACDD8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70587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347</xdr:row>
      <xdr:rowOff>12680</xdr:rowOff>
    </xdr:from>
    <xdr:to>
      <xdr:col>0</xdr:col>
      <xdr:colOff>1297940</xdr:colOff>
      <xdr:row>347</xdr:row>
      <xdr:rowOff>1297920</xdr:rowOff>
    </xdr:to>
    <xdr:pic>
      <xdr:nvPicPr>
        <xdr:cNvPr id="1970" name="Immagine 1969">
          <a:extLst>
            <a:ext uri="{FF2B5EF4-FFF2-40B4-BE49-F238E27FC236}">
              <a16:creationId xmlns:a16="http://schemas.microsoft.com/office/drawing/2014/main" xmlns="" id="{389F64E9-C17C-4E90-B709-9E816AD9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8201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348</xdr:row>
      <xdr:rowOff>12660</xdr:rowOff>
    </xdr:from>
    <xdr:to>
      <xdr:col>0</xdr:col>
      <xdr:colOff>869527</xdr:colOff>
      <xdr:row>348</xdr:row>
      <xdr:rowOff>1297900</xdr:rowOff>
    </xdr:to>
    <xdr:pic>
      <xdr:nvPicPr>
        <xdr:cNvPr id="1971" name="Immagine 1970">
          <a:extLst>
            <a:ext uri="{FF2B5EF4-FFF2-40B4-BE49-F238E27FC236}">
              <a16:creationId xmlns:a16="http://schemas.microsoft.com/office/drawing/2014/main" xmlns="" id="{914342E2-2CCC-41CA-BCC9-F70D4D5F1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9934471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349</xdr:row>
      <xdr:rowOff>12660</xdr:rowOff>
    </xdr:from>
    <xdr:to>
      <xdr:col>0</xdr:col>
      <xdr:colOff>929505</xdr:colOff>
      <xdr:row>349</xdr:row>
      <xdr:rowOff>1297900</xdr:rowOff>
    </xdr:to>
    <xdr:pic>
      <xdr:nvPicPr>
        <xdr:cNvPr id="1972" name="Immagine 1971">
          <a:extLst>
            <a:ext uri="{FF2B5EF4-FFF2-40B4-BE49-F238E27FC236}">
              <a16:creationId xmlns:a16="http://schemas.microsoft.com/office/drawing/2014/main" xmlns="" id="{D7EF6AF0-A026-42BC-A9DF-A56A3022F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0487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350</xdr:row>
      <xdr:rowOff>12700</xdr:rowOff>
    </xdr:from>
    <xdr:to>
      <xdr:col>0</xdr:col>
      <xdr:colOff>912368</xdr:colOff>
      <xdr:row>350</xdr:row>
      <xdr:rowOff>1297940</xdr:rowOff>
    </xdr:to>
    <xdr:pic>
      <xdr:nvPicPr>
        <xdr:cNvPr id="1973" name="Immagine 1972">
          <a:extLst>
            <a:ext uri="{FF2B5EF4-FFF2-40B4-BE49-F238E27FC236}">
              <a16:creationId xmlns:a16="http://schemas.microsoft.com/office/drawing/2014/main" xmlns="" id="{E88CC22B-BA0B-400C-99EC-BE8D4D7C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1630750"/>
          <a:ext cx="899668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351</xdr:row>
      <xdr:rowOff>12700</xdr:rowOff>
    </xdr:from>
    <xdr:to>
      <xdr:col>0</xdr:col>
      <xdr:colOff>869527</xdr:colOff>
      <xdr:row>351</xdr:row>
      <xdr:rowOff>1297940</xdr:rowOff>
    </xdr:to>
    <xdr:pic>
      <xdr:nvPicPr>
        <xdr:cNvPr id="1974" name="Immagine 1973">
          <a:extLst>
            <a:ext uri="{FF2B5EF4-FFF2-40B4-BE49-F238E27FC236}">
              <a16:creationId xmlns:a16="http://schemas.microsoft.com/office/drawing/2014/main" xmlns="" id="{1D633BA5-0DD1-423A-BD1C-47EB37BB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2773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352</xdr:row>
      <xdr:rowOff>12660</xdr:rowOff>
    </xdr:from>
    <xdr:to>
      <xdr:col>0</xdr:col>
      <xdr:colOff>929505</xdr:colOff>
      <xdr:row>352</xdr:row>
      <xdr:rowOff>1297900</xdr:rowOff>
    </xdr:to>
    <xdr:pic>
      <xdr:nvPicPr>
        <xdr:cNvPr id="1975" name="Immagine 1974">
          <a:extLst>
            <a:ext uri="{FF2B5EF4-FFF2-40B4-BE49-F238E27FC236}">
              <a16:creationId xmlns:a16="http://schemas.microsoft.com/office/drawing/2014/main" xmlns="" id="{15E86B3F-B33D-495E-AF93-A5AE4373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3916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353</xdr:row>
      <xdr:rowOff>12660</xdr:rowOff>
    </xdr:from>
    <xdr:to>
      <xdr:col>0</xdr:col>
      <xdr:colOff>929505</xdr:colOff>
      <xdr:row>353</xdr:row>
      <xdr:rowOff>1297900</xdr:rowOff>
    </xdr:to>
    <xdr:pic>
      <xdr:nvPicPr>
        <xdr:cNvPr id="1976" name="Immagine 1975">
          <a:extLst>
            <a:ext uri="{FF2B5EF4-FFF2-40B4-BE49-F238E27FC236}">
              <a16:creationId xmlns:a16="http://schemas.microsoft.com/office/drawing/2014/main" xmlns="" id="{0E5799A2-7972-4F71-B2CD-D495F954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5059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12680</xdr:rowOff>
    </xdr:from>
    <xdr:to>
      <xdr:col>0</xdr:col>
      <xdr:colOff>929505</xdr:colOff>
      <xdr:row>354</xdr:row>
      <xdr:rowOff>1297920</xdr:rowOff>
    </xdr:to>
    <xdr:pic>
      <xdr:nvPicPr>
        <xdr:cNvPr id="1977" name="Immagine 1976">
          <a:extLst>
            <a:ext uri="{FF2B5EF4-FFF2-40B4-BE49-F238E27FC236}">
              <a16:creationId xmlns:a16="http://schemas.microsoft.com/office/drawing/2014/main" xmlns="" id="{4F0F9B37-E5E0-4E29-9B91-3C155323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620273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355</xdr:row>
      <xdr:rowOff>12680</xdr:rowOff>
    </xdr:from>
    <xdr:to>
      <xdr:col>0</xdr:col>
      <xdr:colOff>1297940</xdr:colOff>
      <xdr:row>355</xdr:row>
      <xdr:rowOff>1297920</xdr:rowOff>
    </xdr:to>
    <xdr:pic>
      <xdr:nvPicPr>
        <xdr:cNvPr id="1978" name="Immagine 1977">
          <a:extLst>
            <a:ext uri="{FF2B5EF4-FFF2-40B4-BE49-F238E27FC236}">
              <a16:creationId xmlns:a16="http://schemas.microsoft.com/office/drawing/2014/main" xmlns="" id="{585EBA08-4DAE-43C6-B45C-8ACA8CF74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7345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356</xdr:row>
      <xdr:rowOff>12720</xdr:rowOff>
    </xdr:from>
    <xdr:to>
      <xdr:col>0</xdr:col>
      <xdr:colOff>1297940</xdr:colOff>
      <xdr:row>356</xdr:row>
      <xdr:rowOff>1297960</xdr:rowOff>
    </xdr:to>
    <xdr:pic>
      <xdr:nvPicPr>
        <xdr:cNvPr id="1979" name="Immagine 1978">
          <a:extLst>
            <a:ext uri="{FF2B5EF4-FFF2-40B4-BE49-F238E27FC236}">
              <a16:creationId xmlns:a16="http://schemas.microsoft.com/office/drawing/2014/main" xmlns="" id="{3CA00E88-F228-40D1-88B5-EFFEDFCB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8488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357</xdr:row>
      <xdr:rowOff>12660</xdr:rowOff>
    </xdr:from>
    <xdr:to>
      <xdr:col>0</xdr:col>
      <xdr:colOff>929505</xdr:colOff>
      <xdr:row>357</xdr:row>
      <xdr:rowOff>1297900</xdr:rowOff>
    </xdr:to>
    <xdr:pic>
      <xdr:nvPicPr>
        <xdr:cNvPr id="1980" name="Immagine 1979">
          <a:extLst>
            <a:ext uri="{FF2B5EF4-FFF2-40B4-BE49-F238E27FC236}">
              <a16:creationId xmlns:a16="http://schemas.microsoft.com/office/drawing/2014/main" xmlns="" id="{4459A1C2-6C97-4B6E-B2CA-439A5E07E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9631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358</xdr:row>
      <xdr:rowOff>12740</xdr:rowOff>
    </xdr:from>
    <xdr:to>
      <xdr:col>0</xdr:col>
      <xdr:colOff>1297940</xdr:colOff>
      <xdr:row>358</xdr:row>
      <xdr:rowOff>1297980</xdr:rowOff>
    </xdr:to>
    <xdr:pic>
      <xdr:nvPicPr>
        <xdr:cNvPr id="1981" name="Immagine 1980">
          <a:extLst>
            <a:ext uri="{FF2B5EF4-FFF2-40B4-BE49-F238E27FC236}">
              <a16:creationId xmlns:a16="http://schemas.microsoft.com/office/drawing/2014/main" xmlns="" id="{234BBD60-968A-429C-8885-3FBD589E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0774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359</xdr:row>
      <xdr:rowOff>12720</xdr:rowOff>
    </xdr:from>
    <xdr:to>
      <xdr:col>0</xdr:col>
      <xdr:colOff>869527</xdr:colOff>
      <xdr:row>359</xdr:row>
      <xdr:rowOff>1297960</xdr:rowOff>
    </xdr:to>
    <xdr:pic>
      <xdr:nvPicPr>
        <xdr:cNvPr id="1982" name="Immagine 1981">
          <a:extLst>
            <a:ext uri="{FF2B5EF4-FFF2-40B4-BE49-F238E27FC236}">
              <a16:creationId xmlns:a16="http://schemas.microsoft.com/office/drawing/2014/main" xmlns="" id="{20A37316-D569-4637-9055-8F8C3E3C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1917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360</xdr:row>
      <xdr:rowOff>12660</xdr:rowOff>
    </xdr:from>
    <xdr:to>
      <xdr:col>0</xdr:col>
      <xdr:colOff>929505</xdr:colOff>
      <xdr:row>360</xdr:row>
      <xdr:rowOff>1297900</xdr:rowOff>
    </xdr:to>
    <xdr:pic>
      <xdr:nvPicPr>
        <xdr:cNvPr id="1983" name="Immagine 1982">
          <a:extLst>
            <a:ext uri="{FF2B5EF4-FFF2-40B4-BE49-F238E27FC236}">
              <a16:creationId xmlns:a16="http://schemas.microsoft.com/office/drawing/2014/main" xmlns="" id="{86780126-82BC-4D12-915B-F24AFDC9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3060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361</xdr:row>
      <xdr:rowOff>12720</xdr:rowOff>
    </xdr:from>
    <xdr:to>
      <xdr:col>0</xdr:col>
      <xdr:colOff>929505</xdr:colOff>
      <xdr:row>361</xdr:row>
      <xdr:rowOff>1297960</xdr:rowOff>
    </xdr:to>
    <xdr:pic>
      <xdr:nvPicPr>
        <xdr:cNvPr id="1984" name="Immagine 1983">
          <a:extLst>
            <a:ext uri="{FF2B5EF4-FFF2-40B4-BE49-F238E27FC236}">
              <a16:creationId xmlns:a16="http://schemas.microsoft.com/office/drawing/2014/main" xmlns="" id="{9E3BFF5F-1C69-43AD-A21C-8AF0C768B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4203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362</xdr:row>
      <xdr:rowOff>12660</xdr:rowOff>
    </xdr:from>
    <xdr:to>
      <xdr:col>0</xdr:col>
      <xdr:colOff>929505</xdr:colOff>
      <xdr:row>362</xdr:row>
      <xdr:rowOff>1297900</xdr:rowOff>
    </xdr:to>
    <xdr:pic>
      <xdr:nvPicPr>
        <xdr:cNvPr id="1985" name="Immagine 1984">
          <a:extLst>
            <a:ext uri="{FF2B5EF4-FFF2-40B4-BE49-F238E27FC236}">
              <a16:creationId xmlns:a16="http://schemas.microsoft.com/office/drawing/2014/main" xmlns="" id="{CAA3ECE3-98A2-4DC8-B935-9794379D9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534671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363</xdr:row>
      <xdr:rowOff>12740</xdr:rowOff>
    </xdr:from>
    <xdr:to>
      <xdr:col>0</xdr:col>
      <xdr:colOff>1297940</xdr:colOff>
      <xdr:row>363</xdr:row>
      <xdr:rowOff>1297980</xdr:rowOff>
    </xdr:to>
    <xdr:pic>
      <xdr:nvPicPr>
        <xdr:cNvPr id="1986" name="Immagine 1985">
          <a:extLst>
            <a:ext uri="{FF2B5EF4-FFF2-40B4-BE49-F238E27FC236}">
              <a16:creationId xmlns:a16="http://schemas.microsoft.com/office/drawing/2014/main" xmlns="" id="{1808A230-3418-43A2-86ED-00F20801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6489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12680</xdr:rowOff>
    </xdr:from>
    <xdr:to>
      <xdr:col>0</xdr:col>
      <xdr:colOff>929505</xdr:colOff>
      <xdr:row>364</xdr:row>
      <xdr:rowOff>1297920</xdr:rowOff>
    </xdr:to>
    <xdr:pic>
      <xdr:nvPicPr>
        <xdr:cNvPr id="1987" name="Immagine 1986">
          <a:extLst>
            <a:ext uri="{FF2B5EF4-FFF2-40B4-BE49-F238E27FC236}">
              <a16:creationId xmlns:a16="http://schemas.microsoft.com/office/drawing/2014/main" xmlns="" id="{C478172D-1225-474F-A4BD-9EB6E342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763273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365</xdr:row>
      <xdr:rowOff>12720</xdr:rowOff>
    </xdr:from>
    <xdr:to>
      <xdr:col>0</xdr:col>
      <xdr:colOff>869527</xdr:colOff>
      <xdr:row>365</xdr:row>
      <xdr:rowOff>1297960</xdr:rowOff>
    </xdr:to>
    <xdr:pic>
      <xdr:nvPicPr>
        <xdr:cNvPr id="1988" name="Immagine 1987">
          <a:extLst>
            <a:ext uri="{FF2B5EF4-FFF2-40B4-BE49-F238E27FC236}">
              <a16:creationId xmlns:a16="http://schemas.microsoft.com/office/drawing/2014/main" xmlns="" id="{21AC55E6-13BC-4671-A35C-3F679DA5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8775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366</xdr:row>
      <xdr:rowOff>12740</xdr:rowOff>
    </xdr:from>
    <xdr:to>
      <xdr:col>0</xdr:col>
      <xdr:colOff>1297940</xdr:colOff>
      <xdr:row>366</xdr:row>
      <xdr:rowOff>1297980</xdr:rowOff>
    </xdr:to>
    <xdr:pic>
      <xdr:nvPicPr>
        <xdr:cNvPr id="1989" name="Immagine 1988">
          <a:extLst>
            <a:ext uri="{FF2B5EF4-FFF2-40B4-BE49-F238E27FC236}">
              <a16:creationId xmlns:a16="http://schemas.microsoft.com/office/drawing/2014/main" xmlns="" id="{85E3631F-61D1-40BE-9329-27610C0F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19918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367</xdr:row>
      <xdr:rowOff>12680</xdr:rowOff>
    </xdr:from>
    <xdr:to>
      <xdr:col>0</xdr:col>
      <xdr:colOff>929505</xdr:colOff>
      <xdr:row>367</xdr:row>
      <xdr:rowOff>1297920</xdr:rowOff>
    </xdr:to>
    <xdr:pic>
      <xdr:nvPicPr>
        <xdr:cNvPr id="1990" name="Immagine 1989">
          <a:extLst>
            <a:ext uri="{FF2B5EF4-FFF2-40B4-BE49-F238E27FC236}">
              <a16:creationId xmlns:a16="http://schemas.microsoft.com/office/drawing/2014/main" xmlns="" id="{5BFE1E4C-66E6-458B-8953-FF02052F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106173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368</xdr:row>
      <xdr:rowOff>12720</xdr:rowOff>
    </xdr:from>
    <xdr:to>
      <xdr:col>0</xdr:col>
      <xdr:colOff>929505</xdr:colOff>
      <xdr:row>368</xdr:row>
      <xdr:rowOff>1297960</xdr:rowOff>
    </xdr:to>
    <xdr:pic>
      <xdr:nvPicPr>
        <xdr:cNvPr id="1991" name="Immagine 1990">
          <a:extLst>
            <a:ext uri="{FF2B5EF4-FFF2-40B4-BE49-F238E27FC236}">
              <a16:creationId xmlns:a16="http://schemas.microsoft.com/office/drawing/2014/main" xmlns="" id="{DA139D33-1893-4671-9917-EF905134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2204770"/>
          <a:ext cx="91680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369</xdr:row>
      <xdr:rowOff>12740</xdr:rowOff>
    </xdr:from>
    <xdr:to>
      <xdr:col>0</xdr:col>
      <xdr:colOff>1297940</xdr:colOff>
      <xdr:row>369</xdr:row>
      <xdr:rowOff>1297980</xdr:rowOff>
    </xdr:to>
    <xdr:pic>
      <xdr:nvPicPr>
        <xdr:cNvPr id="1992" name="Immagine 1991">
          <a:extLst>
            <a:ext uri="{FF2B5EF4-FFF2-40B4-BE49-F238E27FC236}">
              <a16:creationId xmlns:a16="http://schemas.microsoft.com/office/drawing/2014/main" xmlns="" id="{0354333C-5CE2-4929-8C6A-BBFC54D7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3347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370</xdr:row>
      <xdr:rowOff>12740</xdr:rowOff>
    </xdr:from>
    <xdr:to>
      <xdr:col>0</xdr:col>
      <xdr:colOff>1297940</xdr:colOff>
      <xdr:row>370</xdr:row>
      <xdr:rowOff>1297980</xdr:rowOff>
    </xdr:to>
    <xdr:pic>
      <xdr:nvPicPr>
        <xdr:cNvPr id="1993" name="Immagine 1992">
          <a:extLst>
            <a:ext uri="{FF2B5EF4-FFF2-40B4-BE49-F238E27FC236}">
              <a16:creationId xmlns:a16="http://schemas.microsoft.com/office/drawing/2014/main" xmlns="" id="{043E3A85-AEE2-443B-B56C-9D1699A3B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4490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371</xdr:row>
      <xdr:rowOff>12720</xdr:rowOff>
    </xdr:from>
    <xdr:to>
      <xdr:col>0</xdr:col>
      <xdr:colOff>1297940</xdr:colOff>
      <xdr:row>371</xdr:row>
      <xdr:rowOff>1297960</xdr:rowOff>
    </xdr:to>
    <xdr:pic>
      <xdr:nvPicPr>
        <xdr:cNvPr id="1994" name="Immagine 1993">
          <a:extLst>
            <a:ext uri="{FF2B5EF4-FFF2-40B4-BE49-F238E27FC236}">
              <a16:creationId xmlns:a16="http://schemas.microsoft.com/office/drawing/2014/main" xmlns="" id="{53FCDF77-B59F-4B01-AAFF-B478B4AB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5633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372</xdr:row>
      <xdr:rowOff>12720</xdr:rowOff>
    </xdr:from>
    <xdr:to>
      <xdr:col>0</xdr:col>
      <xdr:colOff>1297940</xdr:colOff>
      <xdr:row>372</xdr:row>
      <xdr:rowOff>1297960</xdr:rowOff>
    </xdr:to>
    <xdr:pic>
      <xdr:nvPicPr>
        <xdr:cNvPr id="1995" name="Immagine 1994">
          <a:extLst>
            <a:ext uri="{FF2B5EF4-FFF2-40B4-BE49-F238E27FC236}">
              <a16:creationId xmlns:a16="http://schemas.microsoft.com/office/drawing/2014/main" xmlns="" id="{17D00E35-EF52-4C3D-8FD8-5675E350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6776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373</xdr:row>
      <xdr:rowOff>12740</xdr:rowOff>
    </xdr:from>
    <xdr:to>
      <xdr:col>0</xdr:col>
      <xdr:colOff>869527</xdr:colOff>
      <xdr:row>373</xdr:row>
      <xdr:rowOff>1297980</xdr:rowOff>
    </xdr:to>
    <xdr:pic>
      <xdr:nvPicPr>
        <xdr:cNvPr id="1996" name="Immagine 1995">
          <a:extLst>
            <a:ext uri="{FF2B5EF4-FFF2-40B4-BE49-F238E27FC236}">
              <a16:creationId xmlns:a16="http://schemas.microsoft.com/office/drawing/2014/main" xmlns="" id="{3A0B4E4C-53C9-4A2E-A84D-11CE9343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791979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869527</xdr:colOff>
      <xdr:row>374</xdr:row>
      <xdr:rowOff>1297940</xdr:rowOff>
    </xdr:to>
    <xdr:pic>
      <xdr:nvPicPr>
        <xdr:cNvPr id="1997" name="Immagine 1996">
          <a:extLst>
            <a:ext uri="{FF2B5EF4-FFF2-40B4-BE49-F238E27FC236}">
              <a16:creationId xmlns:a16="http://schemas.microsoft.com/office/drawing/2014/main" xmlns="" id="{9EC08F33-75C8-4623-BC93-C71A44CF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29062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375</xdr:row>
      <xdr:rowOff>12700</xdr:rowOff>
    </xdr:from>
    <xdr:to>
      <xdr:col>0</xdr:col>
      <xdr:colOff>1297940</xdr:colOff>
      <xdr:row>375</xdr:row>
      <xdr:rowOff>1297940</xdr:rowOff>
    </xdr:to>
    <xdr:pic>
      <xdr:nvPicPr>
        <xdr:cNvPr id="1998" name="Immagine 1997">
          <a:extLst>
            <a:ext uri="{FF2B5EF4-FFF2-40B4-BE49-F238E27FC236}">
              <a16:creationId xmlns:a16="http://schemas.microsoft.com/office/drawing/2014/main" xmlns="" id="{F6770D4E-A55C-4A5A-BD47-597FFE1D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0205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376</xdr:row>
      <xdr:rowOff>12740</xdr:rowOff>
    </xdr:from>
    <xdr:to>
      <xdr:col>0</xdr:col>
      <xdr:colOff>869527</xdr:colOff>
      <xdr:row>376</xdr:row>
      <xdr:rowOff>1297980</xdr:rowOff>
    </xdr:to>
    <xdr:pic>
      <xdr:nvPicPr>
        <xdr:cNvPr id="1999" name="Immagine 1998">
          <a:extLst>
            <a:ext uri="{FF2B5EF4-FFF2-40B4-BE49-F238E27FC236}">
              <a16:creationId xmlns:a16="http://schemas.microsoft.com/office/drawing/2014/main" xmlns="" id="{E258F1EC-3F2B-4F03-BA30-E7732C17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134879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377</xdr:row>
      <xdr:rowOff>12680</xdr:rowOff>
    </xdr:from>
    <xdr:to>
      <xdr:col>0</xdr:col>
      <xdr:colOff>869527</xdr:colOff>
      <xdr:row>377</xdr:row>
      <xdr:rowOff>1297920</xdr:rowOff>
    </xdr:to>
    <xdr:pic>
      <xdr:nvPicPr>
        <xdr:cNvPr id="2000" name="Immagine 1999">
          <a:extLst>
            <a:ext uri="{FF2B5EF4-FFF2-40B4-BE49-F238E27FC236}">
              <a16:creationId xmlns:a16="http://schemas.microsoft.com/office/drawing/2014/main" xmlns="" id="{3D5F8A6F-7B6A-431E-8CF7-D44E4D2A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249173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378</xdr:row>
      <xdr:rowOff>12720</xdr:rowOff>
    </xdr:from>
    <xdr:to>
      <xdr:col>0</xdr:col>
      <xdr:colOff>869527</xdr:colOff>
      <xdr:row>378</xdr:row>
      <xdr:rowOff>1297960</xdr:rowOff>
    </xdr:to>
    <xdr:pic>
      <xdr:nvPicPr>
        <xdr:cNvPr id="2001" name="Immagine 2000">
          <a:extLst>
            <a:ext uri="{FF2B5EF4-FFF2-40B4-BE49-F238E27FC236}">
              <a16:creationId xmlns:a16="http://schemas.microsoft.com/office/drawing/2014/main" xmlns="" id="{44F6516E-892D-454E-861B-E88A1DDD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3634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379</xdr:row>
      <xdr:rowOff>12700</xdr:rowOff>
    </xdr:from>
    <xdr:to>
      <xdr:col>0</xdr:col>
      <xdr:colOff>869527</xdr:colOff>
      <xdr:row>379</xdr:row>
      <xdr:rowOff>1297940</xdr:rowOff>
    </xdr:to>
    <xdr:pic>
      <xdr:nvPicPr>
        <xdr:cNvPr id="2002" name="Immagine 2001">
          <a:extLst>
            <a:ext uri="{FF2B5EF4-FFF2-40B4-BE49-F238E27FC236}">
              <a16:creationId xmlns:a16="http://schemas.microsoft.com/office/drawing/2014/main" xmlns="" id="{C956E459-2422-4D33-8561-9E66B510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4777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381</xdr:row>
      <xdr:rowOff>12720</xdr:rowOff>
    </xdr:from>
    <xdr:to>
      <xdr:col>0</xdr:col>
      <xdr:colOff>1297940</xdr:colOff>
      <xdr:row>381</xdr:row>
      <xdr:rowOff>1297960</xdr:rowOff>
    </xdr:to>
    <xdr:pic>
      <xdr:nvPicPr>
        <xdr:cNvPr id="2003" name="Immagine 2002">
          <a:extLst>
            <a:ext uri="{FF2B5EF4-FFF2-40B4-BE49-F238E27FC236}">
              <a16:creationId xmlns:a16="http://schemas.microsoft.com/office/drawing/2014/main" xmlns="" id="{224AA542-64EF-44E9-AA0C-9EF2829D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7063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382</xdr:row>
      <xdr:rowOff>12660</xdr:rowOff>
    </xdr:from>
    <xdr:to>
      <xdr:col>0</xdr:col>
      <xdr:colOff>1297940</xdr:colOff>
      <xdr:row>382</xdr:row>
      <xdr:rowOff>1297900</xdr:rowOff>
    </xdr:to>
    <xdr:pic>
      <xdr:nvPicPr>
        <xdr:cNvPr id="2004" name="Immagine 2003">
          <a:extLst>
            <a:ext uri="{FF2B5EF4-FFF2-40B4-BE49-F238E27FC236}">
              <a16:creationId xmlns:a16="http://schemas.microsoft.com/office/drawing/2014/main" xmlns="" id="{88689E7B-4FF1-42C9-9BBE-D87B1929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8206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383</xdr:row>
      <xdr:rowOff>12700</xdr:rowOff>
    </xdr:from>
    <xdr:to>
      <xdr:col>0</xdr:col>
      <xdr:colOff>1297940</xdr:colOff>
      <xdr:row>383</xdr:row>
      <xdr:rowOff>1297940</xdr:rowOff>
    </xdr:to>
    <xdr:pic>
      <xdr:nvPicPr>
        <xdr:cNvPr id="2005" name="Immagine 2004">
          <a:extLst>
            <a:ext uri="{FF2B5EF4-FFF2-40B4-BE49-F238E27FC236}">
              <a16:creationId xmlns:a16="http://schemas.microsoft.com/office/drawing/2014/main" xmlns="" id="{8E83B24C-E0E5-4366-BFC3-C1687547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39349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12740</xdr:rowOff>
    </xdr:from>
    <xdr:to>
      <xdr:col>0</xdr:col>
      <xdr:colOff>869527</xdr:colOff>
      <xdr:row>384</xdr:row>
      <xdr:rowOff>1297980</xdr:rowOff>
    </xdr:to>
    <xdr:pic>
      <xdr:nvPicPr>
        <xdr:cNvPr id="2006" name="Immagine 2005">
          <a:extLst>
            <a:ext uri="{FF2B5EF4-FFF2-40B4-BE49-F238E27FC236}">
              <a16:creationId xmlns:a16="http://schemas.microsoft.com/office/drawing/2014/main" xmlns="" id="{4DE9E3E9-DFE5-4700-A900-EA9141E6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049279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385</xdr:row>
      <xdr:rowOff>12720</xdr:rowOff>
    </xdr:from>
    <xdr:to>
      <xdr:col>0</xdr:col>
      <xdr:colOff>1297940</xdr:colOff>
      <xdr:row>385</xdr:row>
      <xdr:rowOff>1297960</xdr:rowOff>
    </xdr:to>
    <xdr:pic>
      <xdr:nvPicPr>
        <xdr:cNvPr id="2007" name="Immagine 2006">
          <a:extLst>
            <a:ext uri="{FF2B5EF4-FFF2-40B4-BE49-F238E27FC236}">
              <a16:creationId xmlns:a16="http://schemas.microsoft.com/office/drawing/2014/main" xmlns="" id="{483DD912-C59F-4F95-84C7-82F99C03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1635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386</xdr:row>
      <xdr:rowOff>12660</xdr:rowOff>
    </xdr:from>
    <xdr:to>
      <xdr:col>0</xdr:col>
      <xdr:colOff>1297940</xdr:colOff>
      <xdr:row>386</xdr:row>
      <xdr:rowOff>1297900</xdr:rowOff>
    </xdr:to>
    <xdr:pic>
      <xdr:nvPicPr>
        <xdr:cNvPr id="2008" name="Immagine 2007">
          <a:extLst>
            <a:ext uri="{FF2B5EF4-FFF2-40B4-BE49-F238E27FC236}">
              <a16:creationId xmlns:a16="http://schemas.microsoft.com/office/drawing/2014/main" xmlns="" id="{1F1F3000-91B4-457B-A6BE-BC4D0B1B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2778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387</xdr:row>
      <xdr:rowOff>12700</xdr:rowOff>
    </xdr:from>
    <xdr:to>
      <xdr:col>0</xdr:col>
      <xdr:colOff>1297940</xdr:colOff>
      <xdr:row>387</xdr:row>
      <xdr:rowOff>1297940</xdr:rowOff>
    </xdr:to>
    <xdr:pic>
      <xdr:nvPicPr>
        <xdr:cNvPr id="2009" name="Immagine 2008">
          <a:extLst>
            <a:ext uri="{FF2B5EF4-FFF2-40B4-BE49-F238E27FC236}">
              <a16:creationId xmlns:a16="http://schemas.microsoft.com/office/drawing/2014/main" xmlns="" id="{FABCFFBD-4727-40A3-B42F-12FDE00F5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3921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388</xdr:row>
      <xdr:rowOff>12680</xdr:rowOff>
    </xdr:from>
    <xdr:to>
      <xdr:col>0</xdr:col>
      <xdr:colOff>1297940</xdr:colOff>
      <xdr:row>388</xdr:row>
      <xdr:rowOff>1297920</xdr:rowOff>
    </xdr:to>
    <xdr:pic>
      <xdr:nvPicPr>
        <xdr:cNvPr id="2010" name="Immagine 2009">
          <a:extLst>
            <a:ext uri="{FF2B5EF4-FFF2-40B4-BE49-F238E27FC236}">
              <a16:creationId xmlns:a16="http://schemas.microsoft.com/office/drawing/2014/main" xmlns="" id="{029805AA-2233-4531-977E-709AAD3C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5064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389</xdr:row>
      <xdr:rowOff>12700</xdr:rowOff>
    </xdr:from>
    <xdr:to>
      <xdr:col>0</xdr:col>
      <xdr:colOff>1297940</xdr:colOff>
      <xdr:row>389</xdr:row>
      <xdr:rowOff>1297940</xdr:rowOff>
    </xdr:to>
    <xdr:pic>
      <xdr:nvPicPr>
        <xdr:cNvPr id="2011" name="Immagine 2010">
          <a:extLst>
            <a:ext uri="{FF2B5EF4-FFF2-40B4-BE49-F238E27FC236}">
              <a16:creationId xmlns:a16="http://schemas.microsoft.com/office/drawing/2014/main" xmlns="" id="{C2E25D6E-B5A6-41E7-82F1-48998F78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6207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390</xdr:row>
      <xdr:rowOff>12700</xdr:rowOff>
    </xdr:from>
    <xdr:to>
      <xdr:col>0</xdr:col>
      <xdr:colOff>869527</xdr:colOff>
      <xdr:row>390</xdr:row>
      <xdr:rowOff>1297940</xdr:rowOff>
    </xdr:to>
    <xdr:pic>
      <xdr:nvPicPr>
        <xdr:cNvPr id="2012" name="Immagine 2011">
          <a:extLst>
            <a:ext uri="{FF2B5EF4-FFF2-40B4-BE49-F238E27FC236}">
              <a16:creationId xmlns:a16="http://schemas.microsoft.com/office/drawing/2014/main" xmlns="" id="{12B41FB4-00DE-4907-9209-99894066C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7350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391</xdr:row>
      <xdr:rowOff>12700</xdr:rowOff>
    </xdr:from>
    <xdr:to>
      <xdr:col>0</xdr:col>
      <xdr:colOff>869527</xdr:colOff>
      <xdr:row>391</xdr:row>
      <xdr:rowOff>1297940</xdr:rowOff>
    </xdr:to>
    <xdr:pic>
      <xdr:nvPicPr>
        <xdr:cNvPr id="2013" name="Immagine 2012">
          <a:extLst>
            <a:ext uri="{FF2B5EF4-FFF2-40B4-BE49-F238E27FC236}">
              <a16:creationId xmlns:a16="http://schemas.microsoft.com/office/drawing/2014/main" xmlns="" id="{20AD285C-4311-4C90-9F75-BBD0513F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8493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392</xdr:row>
      <xdr:rowOff>12740</xdr:rowOff>
    </xdr:from>
    <xdr:to>
      <xdr:col>0</xdr:col>
      <xdr:colOff>869527</xdr:colOff>
      <xdr:row>392</xdr:row>
      <xdr:rowOff>1297980</xdr:rowOff>
    </xdr:to>
    <xdr:pic>
      <xdr:nvPicPr>
        <xdr:cNvPr id="2014" name="Immagine 2013">
          <a:extLst>
            <a:ext uri="{FF2B5EF4-FFF2-40B4-BE49-F238E27FC236}">
              <a16:creationId xmlns:a16="http://schemas.microsoft.com/office/drawing/2014/main" xmlns="" id="{9055C84B-EA47-47D1-99B3-10F4A4C4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4963679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393</xdr:row>
      <xdr:rowOff>12680</xdr:rowOff>
    </xdr:from>
    <xdr:to>
      <xdr:col>0</xdr:col>
      <xdr:colOff>1297940</xdr:colOff>
      <xdr:row>393</xdr:row>
      <xdr:rowOff>1297920</xdr:rowOff>
    </xdr:to>
    <xdr:pic>
      <xdr:nvPicPr>
        <xdr:cNvPr id="2015" name="Immagine 2014">
          <a:extLst>
            <a:ext uri="{FF2B5EF4-FFF2-40B4-BE49-F238E27FC236}">
              <a16:creationId xmlns:a16="http://schemas.microsoft.com/office/drawing/2014/main" xmlns="" id="{470A8009-0F5E-4867-B112-2DD9DBDA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0779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396</xdr:row>
      <xdr:rowOff>12700</xdr:rowOff>
    </xdr:from>
    <xdr:to>
      <xdr:col>0</xdr:col>
      <xdr:colOff>1297940</xdr:colOff>
      <xdr:row>396</xdr:row>
      <xdr:rowOff>1297940</xdr:rowOff>
    </xdr:to>
    <xdr:pic>
      <xdr:nvPicPr>
        <xdr:cNvPr id="2016" name="Immagine 2015">
          <a:extLst>
            <a:ext uri="{FF2B5EF4-FFF2-40B4-BE49-F238E27FC236}">
              <a16:creationId xmlns:a16="http://schemas.microsoft.com/office/drawing/2014/main" xmlns="" id="{862E19F5-2DF4-4EC9-B1FD-50EECA26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4208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397</xdr:row>
      <xdr:rowOff>12740</xdr:rowOff>
    </xdr:from>
    <xdr:to>
      <xdr:col>0</xdr:col>
      <xdr:colOff>1297940</xdr:colOff>
      <xdr:row>397</xdr:row>
      <xdr:rowOff>1297980</xdr:rowOff>
    </xdr:to>
    <xdr:pic>
      <xdr:nvPicPr>
        <xdr:cNvPr id="2017" name="Immagine 2016">
          <a:extLst>
            <a:ext uri="{FF2B5EF4-FFF2-40B4-BE49-F238E27FC236}">
              <a16:creationId xmlns:a16="http://schemas.microsoft.com/office/drawing/2014/main" xmlns="" id="{D9EBF3CD-7A10-4FF4-AFCC-F2D7AF8D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5351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398</xdr:row>
      <xdr:rowOff>12680</xdr:rowOff>
    </xdr:from>
    <xdr:to>
      <xdr:col>0</xdr:col>
      <xdr:colOff>1297940</xdr:colOff>
      <xdr:row>398</xdr:row>
      <xdr:rowOff>1297920</xdr:rowOff>
    </xdr:to>
    <xdr:pic>
      <xdr:nvPicPr>
        <xdr:cNvPr id="2018" name="Immagine 2017">
          <a:extLst>
            <a:ext uri="{FF2B5EF4-FFF2-40B4-BE49-F238E27FC236}">
              <a16:creationId xmlns:a16="http://schemas.microsoft.com/office/drawing/2014/main" xmlns="" id="{1CFCC33F-B6F4-41A4-9588-7E11CEBB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6494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399</xdr:row>
      <xdr:rowOff>12720</xdr:rowOff>
    </xdr:from>
    <xdr:to>
      <xdr:col>0</xdr:col>
      <xdr:colOff>869527</xdr:colOff>
      <xdr:row>399</xdr:row>
      <xdr:rowOff>1297960</xdr:rowOff>
    </xdr:to>
    <xdr:pic>
      <xdr:nvPicPr>
        <xdr:cNvPr id="2019" name="Immagine 2018">
          <a:extLst>
            <a:ext uri="{FF2B5EF4-FFF2-40B4-BE49-F238E27FC236}">
              <a16:creationId xmlns:a16="http://schemas.microsoft.com/office/drawing/2014/main" xmlns="" id="{A8B2A1BC-2703-4144-B008-D87A4C9C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7637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400</xdr:row>
      <xdr:rowOff>12660</xdr:rowOff>
    </xdr:from>
    <xdr:to>
      <xdr:col>0</xdr:col>
      <xdr:colOff>1297940</xdr:colOff>
      <xdr:row>400</xdr:row>
      <xdr:rowOff>1297900</xdr:rowOff>
    </xdr:to>
    <xdr:pic>
      <xdr:nvPicPr>
        <xdr:cNvPr id="2020" name="Immagine 2019">
          <a:extLst>
            <a:ext uri="{FF2B5EF4-FFF2-40B4-BE49-F238E27FC236}">
              <a16:creationId xmlns:a16="http://schemas.microsoft.com/office/drawing/2014/main" xmlns="" id="{5A899F3E-353F-4AD0-A432-83396D09A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8780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401</xdr:row>
      <xdr:rowOff>12740</xdr:rowOff>
    </xdr:from>
    <xdr:to>
      <xdr:col>0</xdr:col>
      <xdr:colOff>1297940</xdr:colOff>
      <xdr:row>401</xdr:row>
      <xdr:rowOff>1297980</xdr:rowOff>
    </xdr:to>
    <xdr:pic>
      <xdr:nvPicPr>
        <xdr:cNvPr id="2021" name="Immagine 2020">
          <a:extLst>
            <a:ext uri="{FF2B5EF4-FFF2-40B4-BE49-F238E27FC236}">
              <a16:creationId xmlns:a16="http://schemas.microsoft.com/office/drawing/2014/main" xmlns="" id="{AAC16EB6-97F2-44A0-85E9-0DCED0AC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59923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402</xdr:row>
      <xdr:rowOff>12720</xdr:rowOff>
    </xdr:from>
    <xdr:to>
      <xdr:col>0</xdr:col>
      <xdr:colOff>1297940</xdr:colOff>
      <xdr:row>402</xdr:row>
      <xdr:rowOff>1297960</xdr:rowOff>
    </xdr:to>
    <xdr:pic>
      <xdr:nvPicPr>
        <xdr:cNvPr id="2022" name="Immagine 2021">
          <a:extLst>
            <a:ext uri="{FF2B5EF4-FFF2-40B4-BE49-F238E27FC236}">
              <a16:creationId xmlns:a16="http://schemas.microsoft.com/office/drawing/2014/main" xmlns="" id="{12448B47-8E7E-4CCA-AC6D-06DF7016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1066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403</xdr:row>
      <xdr:rowOff>12660</xdr:rowOff>
    </xdr:from>
    <xdr:to>
      <xdr:col>0</xdr:col>
      <xdr:colOff>869527</xdr:colOff>
      <xdr:row>403</xdr:row>
      <xdr:rowOff>1297900</xdr:rowOff>
    </xdr:to>
    <xdr:pic>
      <xdr:nvPicPr>
        <xdr:cNvPr id="2023" name="Immagine 2022">
          <a:extLst>
            <a:ext uri="{FF2B5EF4-FFF2-40B4-BE49-F238E27FC236}">
              <a16:creationId xmlns:a16="http://schemas.microsoft.com/office/drawing/2014/main" xmlns="" id="{B816B59A-49C6-4A40-9C7F-962FEDB2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220971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1297940</xdr:colOff>
      <xdr:row>404</xdr:row>
      <xdr:rowOff>1297940</xdr:rowOff>
    </xdr:to>
    <xdr:pic>
      <xdr:nvPicPr>
        <xdr:cNvPr id="2024" name="Immagine 2023">
          <a:extLst>
            <a:ext uri="{FF2B5EF4-FFF2-40B4-BE49-F238E27FC236}">
              <a16:creationId xmlns:a16="http://schemas.microsoft.com/office/drawing/2014/main" xmlns="" id="{6DF1A959-8DEA-4303-A223-47E96F65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3352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405</xdr:row>
      <xdr:rowOff>12740</xdr:rowOff>
    </xdr:from>
    <xdr:to>
      <xdr:col>0</xdr:col>
      <xdr:colOff>1297940</xdr:colOff>
      <xdr:row>405</xdr:row>
      <xdr:rowOff>1297980</xdr:rowOff>
    </xdr:to>
    <xdr:pic>
      <xdr:nvPicPr>
        <xdr:cNvPr id="2025" name="Immagine 2024">
          <a:extLst>
            <a:ext uri="{FF2B5EF4-FFF2-40B4-BE49-F238E27FC236}">
              <a16:creationId xmlns:a16="http://schemas.microsoft.com/office/drawing/2014/main" xmlns="" id="{3662419E-BFD3-4C01-9FF0-5538FD03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4495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406</xdr:row>
      <xdr:rowOff>12700</xdr:rowOff>
    </xdr:from>
    <xdr:to>
      <xdr:col>0</xdr:col>
      <xdr:colOff>1297940</xdr:colOff>
      <xdr:row>406</xdr:row>
      <xdr:rowOff>1297940</xdr:rowOff>
    </xdr:to>
    <xdr:pic>
      <xdr:nvPicPr>
        <xdr:cNvPr id="2026" name="Immagine 2025">
          <a:extLst>
            <a:ext uri="{FF2B5EF4-FFF2-40B4-BE49-F238E27FC236}">
              <a16:creationId xmlns:a16="http://schemas.microsoft.com/office/drawing/2014/main" xmlns="" id="{BA5932AA-6DDB-4318-8A0D-BDEE9719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5638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407</xdr:row>
      <xdr:rowOff>12740</xdr:rowOff>
    </xdr:from>
    <xdr:to>
      <xdr:col>0</xdr:col>
      <xdr:colOff>1297940</xdr:colOff>
      <xdr:row>407</xdr:row>
      <xdr:rowOff>1297980</xdr:rowOff>
    </xdr:to>
    <xdr:pic>
      <xdr:nvPicPr>
        <xdr:cNvPr id="2027" name="Immagine 2026">
          <a:extLst>
            <a:ext uri="{FF2B5EF4-FFF2-40B4-BE49-F238E27FC236}">
              <a16:creationId xmlns:a16="http://schemas.microsoft.com/office/drawing/2014/main" xmlns="" id="{143F74DE-C2A7-4465-A0B0-B15FE606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6781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408</xdr:row>
      <xdr:rowOff>12720</xdr:rowOff>
    </xdr:from>
    <xdr:to>
      <xdr:col>0</xdr:col>
      <xdr:colOff>869527</xdr:colOff>
      <xdr:row>408</xdr:row>
      <xdr:rowOff>1297960</xdr:rowOff>
    </xdr:to>
    <xdr:pic>
      <xdr:nvPicPr>
        <xdr:cNvPr id="2028" name="Immagine 2027">
          <a:extLst>
            <a:ext uri="{FF2B5EF4-FFF2-40B4-BE49-F238E27FC236}">
              <a16:creationId xmlns:a16="http://schemas.microsoft.com/office/drawing/2014/main" xmlns="" id="{198B2FA6-2DBF-402A-8C19-6EC6528A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7924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409</xdr:row>
      <xdr:rowOff>12700</xdr:rowOff>
    </xdr:from>
    <xdr:to>
      <xdr:col>0</xdr:col>
      <xdr:colOff>869527</xdr:colOff>
      <xdr:row>409</xdr:row>
      <xdr:rowOff>1297940</xdr:rowOff>
    </xdr:to>
    <xdr:pic>
      <xdr:nvPicPr>
        <xdr:cNvPr id="2029" name="Immagine 2028">
          <a:extLst>
            <a:ext uri="{FF2B5EF4-FFF2-40B4-BE49-F238E27FC236}">
              <a16:creationId xmlns:a16="http://schemas.microsoft.com/office/drawing/2014/main" xmlns="" id="{2A42C434-5E57-4054-87A0-D5552F6D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69067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410</xdr:row>
      <xdr:rowOff>12680</xdr:rowOff>
    </xdr:from>
    <xdr:to>
      <xdr:col>0</xdr:col>
      <xdr:colOff>1297940</xdr:colOff>
      <xdr:row>410</xdr:row>
      <xdr:rowOff>1297920</xdr:rowOff>
    </xdr:to>
    <xdr:pic>
      <xdr:nvPicPr>
        <xdr:cNvPr id="2030" name="Immagine 2029">
          <a:extLst>
            <a:ext uri="{FF2B5EF4-FFF2-40B4-BE49-F238E27FC236}">
              <a16:creationId xmlns:a16="http://schemas.microsoft.com/office/drawing/2014/main" xmlns="" id="{AD2784CA-4977-4621-A038-928799C9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021073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411</xdr:row>
      <xdr:rowOff>12740</xdr:rowOff>
    </xdr:from>
    <xdr:to>
      <xdr:col>0</xdr:col>
      <xdr:colOff>1297940</xdr:colOff>
      <xdr:row>411</xdr:row>
      <xdr:rowOff>1297980</xdr:rowOff>
    </xdr:to>
    <xdr:pic>
      <xdr:nvPicPr>
        <xdr:cNvPr id="2031" name="Immagine 2030">
          <a:extLst>
            <a:ext uri="{FF2B5EF4-FFF2-40B4-BE49-F238E27FC236}">
              <a16:creationId xmlns:a16="http://schemas.microsoft.com/office/drawing/2014/main" xmlns="" id="{A85D8CD7-4004-4E3A-A7CB-7B1FF22F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1353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412</xdr:row>
      <xdr:rowOff>12660</xdr:rowOff>
    </xdr:from>
    <xdr:to>
      <xdr:col>0</xdr:col>
      <xdr:colOff>869527</xdr:colOff>
      <xdr:row>412</xdr:row>
      <xdr:rowOff>1297900</xdr:rowOff>
    </xdr:to>
    <xdr:pic>
      <xdr:nvPicPr>
        <xdr:cNvPr id="2032" name="Immagine 2031">
          <a:extLst>
            <a:ext uri="{FF2B5EF4-FFF2-40B4-BE49-F238E27FC236}">
              <a16:creationId xmlns:a16="http://schemas.microsoft.com/office/drawing/2014/main" xmlns="" id="{1A2AD6BD-9658-4FD7-A0C0-2F0C70A95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249671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413</xdr:row>
      <xdr:rowOff>12700</xdr:rowOff>
    </xdr:from>
    <xdr:to>
      <xdr:col>0</xdr:col>
      <xdr:colOff>1297940</xdr:colOff>
      <xdr:row>413</xdr:row>
      <xdr:rowOff>1297940</xdr:rowOff>
    </xdr:to>
    <xdr:pic>
      <xdr:nvPicPr>
        <xdr:cNvPr id="2033" name="Immagine 2032">
          <a:extLst>
            <a:ext uri="{FF2B5EF4-FFF2-40B4-BE49-F238E27FC236}">
              <a16:creationId xmlns:a16="http://schemas.microsoft.com/office/drawing/2014/main" xmlns="" id="{FD478DB5-1105-4CB5-8794-BD736976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3639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1297940</xdr:colOff>
      <xdr:row>414</xdr:row>
      <xdr:rowOff>1297940</xdr:rowOff>
    </xdr:to>
    <xdr:pic>
      <xdr:nvPicPr>
        <xdr:cNvPr id="2034" name="Immagine 2033">
          <a:extLst>
            <a:ext uri="{FF2B5EF4-FFF2-40B4-BE49-F238E27FC236}">
              <a16:creationId xmlns:a16="http://schemas.microsoft.com/office/drawing/2014/main" xmlns="" id="{E13F0E73-5D3D-4FB8-940B-7D74AD5C3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4782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415</xdr:row>
      <xdr:rowOff>12720</xdr:rowOff>
    </xdr:from>
    <xdr:to>
      <xdr:col>0</xdr:col>
      <xdr:colOff>1297940</xdr:colOff>
      <xdr:row>415</xdr:row>
      <xdr:rowOff>1297960</xdr:rowOff>
    </xdr:to>
    <xdr:pic>
      <xdr:nvPicPr>
        <xdr:cNvPr id="2035" name="Immagine 2034">
          <a:extLst>
            <a:ext uri="{FF2B5EF4-FFF2-40B4-BE49-F238E27FC236}">
              <a16:creationId xmlns:a16="http://schemas.microsoft.com/office/drawing/2014/main" xmlns="" id="{FD7816EA-A939-4908-953B-8C7762F3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5925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416</xdr:row>
      <xdr:rowOff>12720</xdr:rowOff>
    </xdr:from>
    <xdr:to>
      <xdr:col>0</xdr:col>
      <xdr:colOff>1297940</xdr:colOff>
      <xdr:row>416</xdr:row>
      <xdr:rowOff>1297960</xdr:rowOff>
    </xdr:to>
    <xdr:pic>
      <xdr:nvPicPr>
        <xdr:cNvPr id="2036" name="Immagine 2035">
          <a:extLst>
            <a:ext uri="{FF2B5EF4-FFF2-40B4-BE49-F238E27FC236}">
              <a16:creationId xmlns:a16="http://schemas.microsoft.com/office/drawing/2014/main" xmlns="" id="{0B621991-5FD8-4394-9098-D90407DB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706877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417</xdr:row>
      <xdr:rowOff>12660</xdr:rowOff>
    </xdr:from>
    <xdr:to>
      <xdr:col>0</xdr:col>
      <xdr:colOff>1297940</xdr:colOff>
      <xdr:row>417</xdr:row>
      <xdr:rowOff>1297900</xdr:rowOff>
    </xdr:to>
    <xdr:pic>
      <xdr:nvPicPr>
        <xdr:cNvPr id="2037" name="Immagine 2036">
          <a:extLst>
            <a:ext uri="{FF2B5EF4-FFF2-40B4-BE49-F238E27FC236}">
              <a16:creationId xmlns:a16="http://schemas.microsoft.com/office/drawing/2014/main" xmlns="" id="{164E1693-2A8C-4BB7-B6A0-44FBC04C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8211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418</xdr:row>
      <xdr:rowOff>12700</xdr:rowOff>
    </xdr:from>
    <xdr:to>
      <xdr:col>0</xdr:col>
      <xdr:colOff>869527</xdr:colOff>
      <xdr:row>418</xdr:row>
      <xdr:rowOff>1297940</xdr:rowOff>
    </xdr:to>
    <xdr:pic>
      <xdr:nvPicPr>
        <xdr:cNvPr id="2038" name="Immagine 2037">
          <a:extLst>
            <a:ext uri="{FF2B5EF4-FFF2-40B4-BE49-F238E27FC236}">
              <a16:creationId xmlns:a16="http://schemas.microsoft.com/office/drawing/2014/main" xmlns="" id="{15D30608-1068-40B5-872A-0321039A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79354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419</xdr:row>
      <xdr:rowOff>12700</xdr:rowOff>
    </xdr:from>
    <xdr:to>
      <xdr:col>0</xdr:col>
      <xdr:colOff>1297940</xdr:colOff>
      <xdr:row>419</xdr:row>
      <xdr:rowOff>1297940</xdr:rowOff>
    </xdr:to>
    <xdr:pic>
      <xdr:nvPicPr>
        <xdr:cNvPr id="2039" name="Immagine 2038">
          <a:extLst>
            <a:ext uri="{FF2B5EF4-FFF2-40B4-BE49-F238E27FC236}">
              <a16:creationId xmlns:a16="http://schemas.microsoft.com/office/drawing/2014/main" xmlns="" id="{C0A131D5-D1A4-42B3-9D09-69413B6C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04977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1227138</xdr:colOff>
      <xdr:row>420</xdr:row>
      <xdr:rowOff>24566</xdr:rowOff>
    </xdr:from>
    <xdr:to>
      <xdr:col>0</xdr:col>
      <xdr:colOff>821902</xdr:colOff>
      <xdr:row>421</xdr:row>
      <xdr:rowOff>118</xdr:rowOff>
    </xdr:to>
    <xdr:pic>
      <xdr:nvPicPr>
        <xdr:cNvPr id="2040" name="Immagine 2039">
          <a:extLst>
            <a:ext uri="{FF2B5EF4-FFF2-40B4-BE49-F238E27FC236}">
              <a16:creationId xmlns:a16="http://schemas.microsoft.com/office/drawing/2014/main" xmlns="" id="{FEE5F593-3A4F-47B1-98B0-9DCE17E3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3" y="681652616"/>
          <a:ext cx="0" cy="111855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421</xdr:row>
      <xdr:rowOff>12700</xdr:rowOff>
    </xdr:from>
    <xdr:to>
      <xdr:col>0</xdr:col>
      <xdr:colOff>869527</xdr:colOff>
      <xdr:row>421</xdr:row>
      <xdr:rowOff>1297940</xdr:rowOff>
    </xdr:to>
    <xdr:pic>
      <xdr:nvPicPr>
        <xdr:cNvPr id="2041" name="Immagine 2040">
          <a:extLst>
            <a:ext uri="{FF2B5EF4-FFF2-40B4-BE49-F238E27FC236}">
              <a16:creationId xmlns:a16="http://schemas.microsoft.com/office/drawing/2014/main" xmlns="" id="{55E3D872-B6AA-4485-99D1-D00FC7CD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2783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422</xdr:row>
      <xdr:rowOff>12660</xdr:rowOff>
    </xdr:from>
    <xdr:to>
      <xdr:col>0</xdr:col>
      <xdr:colOff>869527</xdr:colOff>
      <xdr:row>422</xdr:row>
      <xdr:rowOff>1297900</xdr:rowOff>
    </xdr:to>
    <xdr:pic>
      <xdr:nvPicPr>
        <xdr:cNvPr id="2042" name="Immagine 2041">
          <a:extLst>
            <a:ext uri="{FF2B5EF4-FFF2-40B4-BE49-F238E27FC236}">
              <a16:creationId xmlns:a16="http://schemas.microsoft.com/office/drawing/2014/main" xmlns="" id="{356E0110-49E9-4D89-BA4D-73446BB83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392671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423</xdr:row>
      <xdr:rowOff>12700</xdr:rowOff>
    </xdr:from>
    <xdr:to>
      <xdr:col>0</xdr:col>
      <xdr:colOff>869527</xdr:colOff>
      <xdr:row>423</xdr:row>
      <xdr:rowOff>1297940</xdr:rowOff>
    </xdr:to>
    <xdr:pic>
      <xdr:nvPicPr>
        <xdr:cNvPr id="2043" name="Immagine 2042">
          <a:extLst>
            <a:ext uri="{FF2B5EF4-FFF2-40B4-BE49-F238E27FC236}">
              <a16:creationId xmlns:a16="http://schemas.microsoft.com/office/drawing/2014/main" xmlns="" id="{31A47F18-14E2-400F-9193-B8EC700B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5069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12680</xdr:rowOff>
    </xdr:from>
    <xdr:to>
      <xdr:col>0</xdr:col>
      <xdr:colOff>869527</xdr:colOff>
      <xdr:row>424</xdr:row>
      <xdr:rowOff>1297920</xdr:rowOff>
    </xdr:to>
    <xdr:pic>
      <xdr:nvPicPr>
        <xdr:cNvPr id="2044" name="Immagine 2043">
          <a:extLst>
            <a:ext uri="{FF2B5EF4-FFF2-40B4-BE49-F238E27FC236}">
              <a16:creationId xmlns:a16="http://schemas.microsoft.com/office/drawing/2014/main" xmlns="" id="{0A228246-B73D-4952-A3D3-83CBE7F3C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621273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425</xdr:row>
      <xdr:rowOff>12720</xdr:rowOff>
    </xdr:from>
    <xdr:to>
      <xdr:col>0</xdr:col>
      <xdr:colOff>869527</xdr:colOff>
      <xdr:row>425</xdr:row>
      <xdr:rowOff>1297960</xdr:rowOff>
    </xdr:to>
    <xdr:pic>
      <xdr:nvPicPr>
        <xdr:cNvPr id="2045" name="Immagine 2044">
          <a:extLst>
            <a:ext uri="{FF2B5EF4-FFF2-40B4-BE49-F238E27FC236}">
              <a16:creationId xmlns:a16="http://schemas.microsoft.com/office/drawing/2014/main" xmlns="" id="{05B61697-6E29-477F-9815-0D6F6F146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7355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426</xdr:row>
      <xdr:rowOff>12700</xdr:rowOff>
    </xdr:from>
    <xdr:to>
      <xdr:col>0</xdr:col>
      <xdr:colOff>869527</xdr:colOff>
      <xdr:row>426</xdr:row>
      <xdr:rowOff>1297940</xdr:rowOff>
    </xdr:to>
    <xdr:pic>
      <xdr:nvPicPr>
        <xdr:cNvPr id="2046" name="Immagine 2045">
          <a:extLst>
            <a:ext uri="{FF2B5EF4-FFF2-40B4-BE49-F238E27FC236}">
              <a16:creationId xmlns:a16="http://schemas.microsoft.com/office/drawing/2014/main" xmlns="" id="{72CBFCB2-F555-4A7C-A405-2A94B92A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8498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427</xdr:row>
      <xdr:rowOff>12660</xdr:rowOff>
    </xdr:from>
    <xdr:to>
      <xdr:col>0</xdr:col>
      <xdr:colOff>869527</xdr:colOff>
      <xdr:row>427</xdr:row>
      <xdr:rowOff>1297900</xdr:rowOff>
    </xdr:to>
    <xdr:pic>
      <xdr:nvPicPr>
        <xdr:cNvPr id="2047" name="Immagine 2046">
          <a:extLst>
            <a:ext uri="{FF2B5EF4-FFF2-40B4-BE49-F238E27FC236}">
              <a16:creationId xmlns:a16="http://schemas.microsoft.com/office/drawing/2014/main" xmlns="" id="{1DEAA113-D7E0-4231-ACEF-61E4CA13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8964171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428</xdr:row>
      <xdr:rowOff>12700</xdr:rowOff>
    </xdr:from>
    <xdr:to>
      <xdr:col>0</xdr:col>
      <xdr:colOff>869527</xdr:colOff>
      <xdr:row>428</xdr:row>
      <xdr:rowOff>1297940</xdr:rowOff>
    </xdr:to>
    <xdr:pic>
      <xdr:nvPicPr>
        <xdr:cNvPr id="2048" name="Immagine 2047">
          <a:extLst>
            <a:ext uri="{FF2B5EF4-FFF2-40B4-BE49-F238E27FC236}">
              <a16:creationId xmlns:a16="http://schemas.microsoft.com/office/drawing/2014/main" xmlns="" id="{AD223168-9A24-4AF1-881D-02BCF692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0784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429</xdr:row>
      <xdr:rowOff>12740</xdr:rowOff>
    </xdr:from>
    <xdr:to>
      <xdr:col>0</xdr:col>
      <xdr:colOff>869527</xdr:colOff>
      <xdr:row>429</xdr:row>
      <xdr:rowOff>1297980</xdr:rowOff>
    </xdr:to>
    <xdr:pic>
      <xdr:nvPicPr>
        <xdr:cNvPr id="2049" name="Immagine 2048">
          <a:extLst>
            <a:ext uri="{FF2B5EF4-FFF2-40B4-BE49-F238E27FC236}">
              <a16:creationId xmlns:a16="http://schemas.microsoft.com/office/drawing/2014/main" xmlns="" id="{4E3E6687-74E3-4A92-A01C-58E748966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192779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430</xdr:row>
      <xdr:rowOff>12660</xdr:rowOff>
    </xdr:from>
    <xdr:to>
      <xdr:col>0</xdr:col>
      <xdr:colOff>1297940</xdr:colOff>
      <xdr:row>430</xdr:row>
      <xdr:rowOff>1297900</xdr:rowOff>
    </xdr:to>
    <xdr:pic>
      <xdr:nvPicPr>
        <xdr:cNvPr id="2050" name="Immagine 2049">
          <a:extLst>
            <a:ext uri="{FF2B5EF4-FFF2-40B4-BE49-F238E27FC236}">
              <a16:creationId xmlns:a16="http://schemas.microsoft.com/office/drawing/2014/main" xmlns="" id="{6DF2B31C-529F-4109-B748-9C9150BC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3070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431</xdr:row>
      <xdr:rowOff>12720</xdr:rowOff>
    </xdr:from>
    <xdr:to>
      <xdr:col>0</xdr:col>
      <xdr:colOff>869527</xdr:colOff>
      <xdr:row>431</xdr:row>
      <xdr:rowOff>1297960</xdr:rowOff>
    </xdr:to>
    <xdr:pic>
      <xdr:nvPicPr>
        <xdr:cNvPr id="2051" name="Immagine 2050">
          <a:extLst>
            <a:ext uri="{FF2B5EF4-FFF2-40B4-BE49-F238E27FC236}">
              <a16:creationId xmlns:a16="http://schemas.microsoft.com/office/drawing/2014/main" xmlns="" id="{156F43D2-40BB-4805-B25A-D329FF350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421377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432</xdr:row>
      <xdr:rowOff>12700</xdr:rowOff>
    </xdr:from>
    <xdr:to>
      <xdr:col>0</xdr:col>
      <xdr:colOff>869527</xdr:colOff>
      <xdr:row>432</xdr:row>
      <xdr:rowOff>1297940</xdr:rowOff>
    </xdr:to>
    <xdr:pic>
      <xdr:nvPicPr>
        <xdr:cNvPr id="2052" name="Immagine 2051">
          <a:extLst>
            <a:ext uri="{FF2B5EF4-FFF2-40B4-BE49-F238E27FC236}">
              <a16:creationId xmlns:a16="http://schemas.microsoft.com/office/drawing/2014/main" xmlns="" id="{D0BAC267-43D1-425B-9DB4-84E4E600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5356750"/>
          <a:ext cx="856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433</xdr:row>
      <xdr:rowOff>12740</xdr:rowOff>
    </xdr:from>
    <xdr:to>
      <xdr:col>0</xdr:col>
      <xdr:colOff>1297940</xdr:colOff>
      <xdr:row>433</xdr:row>
      <xdr:rowOff>1297980</xdr:rowOff>
    </xdr:to>
    <xdr:pic>
      <xdr:nvPicPr>
        <xdr:cNvPr id="2053" name="Immagine 2052">
          <a:extLst>
            <a:ext uri="{FF2B5EF4-FFF2-40B4-BE49-F238E27FC236}">
              <a16:creationId xmlns:a16="http://schemas.microsoft.com/office/drawing/2014/main" xmlns="" id="{5CA254F9-9C68-4887-B5F5-8509285F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964997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12699</xdr:rowOff>
    </xdr:from>
    <xdr:to>
      <xdr:col>0</xdr:col>
      <xdr:colOff>971127</xdr:colOff>
      <xdr:row>544</xdr:row>
      <xdr:rowOff>1450339</xdr:rowOff>
    </xdr:to>
    <xdr:pic>
      <xdr:nvPicPr>
        <xdr:cNvPr id="2055" name="Immagine 2054">
          <a:extLst>
            <a:ext uri="{FF2B5EF4-FFF2-40B4-BE49-F238E27FC236}">
              <a16:creationId xmlns:a16="http://schemas.microsoft.com/office/drawing/2014/main" xmlns="" id="{1B70B1C3-F4E9-41BA-9A42-15714393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19550249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545</xdr:row>
      <xdr:rowOff>12700</xdr:rowOff>
    </xdr:from>
    <xdr:to>
      <xdr:col>0</xdr:col>
      <xdr:colOff>971127</xdr:colOff>
      <xdr:row>545</xdr:row>
      <xdr:rowOff>1450340</xdr:rowOff>
    </xdr:to>
    <xdr:pic>
      <xdr:nvPicPr>
        <xdr:cNvPr id="2056" name="Immagine 2055">
          <a:extLst>
            <a:ext uri="{FF2B5EF4-FFF2-40B4-BE49-F238E27FC236}">
              <a16:creationId xmlns:a16="http://schemas.microsoft.com/office/drawing/2014/main" xmlns="" id="{72B9DBA8-0CDB-4B81-8A71-C11BCC53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06932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546</xdr:row>
      <xdr:rowOff>12699</xdr:rowOff>
    </xdr:from>
    <xdr:to>
      <xdr:col>0</xdr:col>
      <xdr:colOff>971127</xdr:colOff>
      <xdr:row>546</xdr:row>
      <xdr:rowOff>1450339</xdr:rowOff>
    </xdr:to>
    <xdr:pic>
      <xdr:nvPicPr>
        <xdr:cNvPr id="2057" name="Immagine 2056">
          <a:extLst>
            <a:ext uri="{FF2B5EF4-FFF2-40B4-BE49-F238E27FC236}">
              <a16:creationId xmlns:a16="http://schemas.microsoft.com/office/drawing/2014/main" xmlns="" id="{A286E414-698D-4402-B47A-AC87833F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1836249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547</xdr:row>
      <xdr:rowOff>12700</xdr:rowOff>
    </xdr:from>
    <xdr:to>
      <xdr:col>0</xdr:col>
      <xdr:colOff>1143643</xdr:colOff>
      <xdr:row>547</xdr:row>
      <xdr:rowOff>1450340</xdr:rowOff>
    </xdr:to>
    <xdr:pic>
      <xdr:nvPicPr>
        <xdr:cNvPr id="2058" name="Immagine 2057">
          <a:extLst>
            <a:ext uri="{FF2B5EF4-FFF2-40B4-BE49-F238E27FC236}">
              <a16:creationId xmlns:a16="http://schemas.microsoft.com/office/drawing/2014/main" xmlns="" id="{9FDD93BA-1649-4333-9F26-84BFCE61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2979250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548</xdr:row>
      <xdr:rowOff>12700</xdr:rowOff>
    </xdr:from>
    <xdr:to>
      <xdr:col>0</xdr:col>
      <xdr:colOff>1450340</xdr:colOff>
      <xdr:row>548</xdr:row>
      <xdr:rowOff>1450340</xdr:rowOff>
    </xdr:to>
    <xdr:pic>
      <xdr:nvPicPr>
        <xdr:cNvPr id="2059" name="Immagine 2058">
          <a:extLst>
            <a:ext uri="{FF2B5EF4-FFF2-40B4-BE49-F238E27FC236}">
              <a16:creationId xmlns:a16="http://schemas.microsoft.com/office/drawing/2014/main" xmlns="" id="{68E59984-640C-42F5-B0C7-4F1A4647F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41222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549</xdr:row>
      <xdr:rowOff>12701</xdr:rowOff>
    </xdr:from>
    <xdr:to>
      <xdr:col>0</xdr:col>
      <xdr:colOff>1450340</xdr:colOff>
      <xdr:row>549</xdr:row>
      <xdr:rowOff>1450341</xdr:rowOff>
    </xdr:to>
    <xdr:pic>
      <xdr:nvPicPr>
        <xdr:cNvPr id="2060" name="Immagine 2059">
          <a:extLst>
            <a:ext uri="{FF2B5EF4-FFF2-40B4-BE49-F238E27FC236}">
              <a16:creationId xmlns:a16="http://schemas.microsoft.com/office/drawing/2014/main" xmlns="" id="{25FA52AF-C9D2-446B-9578-D18CB423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5265251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553</xdr:row>
      <xdr:rowOff>12702</xdr:rowOff>
    </xdr:from>
    <xdr:to>
      <xdr:col>0</xdr:col>
      <xdr:colOff>1143643</xdr:colOff>
      <xdr:row>553</xdr:row>
      <xdr:rowOff>1450342</xdr:rowOff>
    </xdr:to>
    <xdr:pic>
      <xdr:nvPicPr>
        <xdr:cNvPr id="2064" name="Immagine 2063">
          <a:extLst>
            <a:ext uri="{FF2B5EF4-FFF2-40B4-BE49-F238E27FC236}">
              <a16:creationId xmlns:a16="http://schemas.microsoft.com/office/drawing/2014/main" xmlns="" id="{D6B9DB05-E47A-4517-834C-750A9683D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29837252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558</xdr:row>
      <xdr:rowOff>12701</xdr:rowOff>
    </xdr:from>
    <xdr:to>
      <xdr:col>0</xdr:col>
      <xdr:colOff>1450340</xdr:colOff>
      <xdr:row>558</xdr:row>
      <xdr:rowOff>1450341</xdr:rowOff>
    </xdr:to>
    <xdr:pic>
      <xdr:nvPicPr>
        <xdr:cNvPr id="2069" name="Immagine 2068">
          <a:extLst>
            <a:ext uri="{FF2B5EF4-FFF2-40B4-BE49-F238E27FC236}">
              <a16:creationId xmlns:a16="http://schemas.microsoft.com/office/drawing/2014/main" xmlns="" id="{CCDB7C54-E84E-4494-8CCA-5B1D7EB4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35552251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562</xdr:row>
      <xdr:rowOff>12700</xdr:rowOff>
    </xdr:from>
    <xdr:to>
      <xdr:col>0</xdr:col>
      <xdr:colOff>1143643</xdr:colOff>
      <xdr:row>562</xdr:row>
      <xdr:rowOff>1450340</xdr:rowOff>
    </xdr:to>
    <xdr:pic>
      <xdr:nvPicPr>
        <xdr:cNvPr id="2073" name="Immagine 2072">
          <a:extLst>
            <a:ext uri="{FF2B5EF4-FFF2-40B4-BE49-F238E27FC236}">
              <a16:creationId xmlns:a16="http://schemas.microsoft.com/office/drawing/2014/main" xmlns="" id="{2A5247EE-9CA0-49EB-BC4B-592CC317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0124250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563</xdr:row>
      <xdr:rowOff>12702</xdr:rowOff>
    </xdr:from>
    <xdr:to>
      <xdr:col>0</xdr:col>
      <xdr:colOff>1450340</xdr:colOff>
      <xdr:row>563</xdr:row>
      <xdr:rowOff>1450342</xdr:rowOff>
    </xdr:to>
    <xdr:pic>
      <xdr:nvPicPr>
        <xdr:cNvPr id="2074" name="Immagine 2073">
          <a:extLst>
            <a:ext uri="{FF2B5EF4-FFF2-40B4-BE49-F238E27FC236}">
              <a16:creationId xmlns:a16="http://schemas.microsoft.com/office/drawing/2014/main" xmlns="" id="{B6A626F0-6A4F-41E7-A015-F1392A43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1267252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</xdr:row>
      <xdr:rowOff>12699</xdr:rowOff>
    </xdr:from>
    <xdr:to>
      <xdr:col>0</xdr:col>
      <xdr:colOff>1143643</xdr:colOff>
      <xdr:row>564</xdr:row>
      <xdr:rowOff>1450339</xdr:rowOff>
    </xdr:to>
    <xdr:pic>
      <xdr:nvPicPr>
        <xdr:cNvPr id="2075" name="Immagine 2074">
          <a:extLst>
            <a:ext uri="{FF2B5EF4-FFF2-40B4-BE49-F238E27FC236}">
              <a16:creationId xmlns:a16="http://schemas.microsoft.com/office/drawing/2014/main" xmlns="" id="{4F6190BC-1478-4DE0-849D-C5CF1942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2410249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565</xdr:row>
      <xdr:rowOff>12695</xdr:rowOff>
    </xdr:from>
    <xdr:to>
      <xdr:col>0</xdr:col>
      <xdr:colOff>1038217</xdr:colOff>
      <xdr:row>565</xdr:row>
      <xdr:rowOff>1450335</xdr:rowOff>
    </xdr:to>
    <xdr:pic>
      <xdr:nvPicPr>
        <xdr:cNvPr id="2076" name="Immagine 2075">
          <a:extLst>
            <a:ext uri="{FF2B5EF4-FFF2-40B4-BE49-F238E27FC236}">
              <a16:creationId xmlns:a16="http://schemas.microsoft.com/office/drawing/2014/main" xmlns="" id="{9C6BB075-1082-497C-AEA2-0537121F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35532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566</xdr:row>
      <xdr:rowOff>12698</xdr:rowOff>
    </xdr:from>
    <xdr:to>
      <xdr:col>0</xdr:col>
      <xdr:colOff>971127</xdr:colOff>
      <xdr:row>566</xdr:row>
      <xdr:rowOff>1450338</xdr:rowOff>
    </xdr:to>
    <xdr:pic>
      <xdr:nvPicPr>
        <xdr:cNvPr id="2077" name="Immagine 2076">
          <a:extLst>
            <a:ext uri="{FF2B5EF4-FFF2-40B4-BE49-F238E27FC236}">
              <a16:creationId xmlns:a16="http://schemas.microsoft.com/office/drawing/2014/main" xmlns="" id="{F40948B6-CEA3-4B97-93C8-B211804E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4696248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570</xdr:row>
      <xdr:rowOff>12700</xdr:rowOff>
    </xdr:from>
    <xdr:to>
      <xdr:col>0</xdr:col>
      <xdr:colOff>1450340</xdr:colOff>
      <xdr:row>570</xdr:row>
      <xdr:rowOff>1450340</xdr:rowOff>
    </xdr:to>
    <xdr:pic>
      <xdr:nvPicPr>
        <xdr:cNvPr id="2081" name="Immagine 2080">
          <a:extLst>
            <a:ext uri="{FF2B5EF4-FFF2-40B4-BE49-F238E27FC236}">
              <a16:creationId xmlns:a16="http://schemas.microsoft.com/office/drawing/2014/main" xmlns="" id="{C22B3CBA-42F4-4489-8A83-615BDC5C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492682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571</xdr:row>
      <xdr:rowOff>12702</xdr:rowOff>
    </xdr:from>
    <xdr:to>
      <xdr:col>0</xdr:col>
      <xdr:colOff>1143643</xdr:colOff>
      <xdr:row>571</xdr:row>
      <xdr:rowOff>1450342</xdr:rowOff>
    </xdr:to>
    <xdr:pic>
      <xdr:nvPicPr>
        <xdr:cNvPr id="2082" name="Immagine 2081">
          <a:extLst>
            <a:ext uri="{FF2B5EF4-FFF2-40B4-BE49-F238E27FC236}">
              <a16:creationId xmlns:a16="http://schemas.microsoft.com/office/drawing/2014/main" xmlns="" id="{AD4A8349-4A12-48B5-8C8A-15784CDC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0411252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572</xdr:row>
      <xdr:rowOff>12705</xdr:rowOff>
    </xdr:from>
    <xdr:to>
      <xdr:col>1</xdr:col>
      <xdr:colOff>2540</xdr:colOff>
      <xdr:row>573</xdr:row>
      <xdr:rowOff>2545</xdr:rowOff>
    </xdr:to>
    <xdr:pic>
      <xdr:nvPicPr>
        <xdr:cNvPr id="2083" name="Immagine 2082">
          <a:extLst>
            <a:ext uri="{FF2B5EF4-FFF2-40B4-BE49-F238E27FC236}">
              <a16:creationId xmlns:a16="http://schemas.microsoft.com/office/drawing/2014/main" xmlns="" id="{BF1F53E6-5A7A-467A-9F02-951E8BDB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06768505"/>
          <a:ext cx="599440" cy="61849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573</xdr:row>
      <xdr:rowOff>12695</xdr:rowOff>
    </xdr:from>
    <xdr:to>
      <xdr:col>0</xdr:col>
      <xdr:colOff>1143643</xdr:colOff>
      <xdr:row>573</xdr:row>
      <xdr:rowOff>1450335</xdr:rowOff>
    </xdr:to>
    <xdr:pic>
      <xdr:nvPicPr>
        <xdr:cNvPr id="2084" name="Immagine 2083">
          <a:extLst>
            <a:ext uri="{FF2B5EF4-FFF2-40B4-BE49-F238E27FC236}">
              <a16:creationId xmlns:a16="http://schemas.microsoft.com/office/drawing/2014/main" xmlns="" id="{2F44FFAF-CC4B-4DF0-9A5D-F24CB050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2697245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1450340</xdr:colOff>
      <xdr:row>574</xdr:row>
      <xdr:rowOff>1450340</xdr:rowOff>
    </xdr:to>
    <xdr:pic>
      <xdr:nvPicPr>
        <xdr:cNvPr id="2085" name="Immagine 2084">
          <a:extLst>
            <a:ext uri="{FF2B5EF4-FFF2-40B4-BE49-F238E27FC236}">
              <a16:creationId xmlns:a16="http://schemas.microsoft.com/office/drawing/2014/main" xmlns="" id="{478427C8-659F-4FF0-98DD-E4267030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38402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575</xdr:row>
      <xdr:rowOff>12705</xdr:rowOff>
    </xdr:from>
    <xdr:to>
      <xdr:col>0</xdr:col>
      <xdr:colOff>1038217</xdr:colOff>
      <xdr:row>575</xdr:row>
      <xdr:rowOff>1450345</xdr:rowOff>
    </xdr:to>
    <xdr:pic>
      <xdr:nvPicPr>
        <xdr:cNvPr id="2086" name="Immagine 2085">
          <a:extLst>
            <a:ext uri="{FF2B5EF4-FFF2-40B4-BE49-F238E27FC236}">
              <a16:creationId xmlns:a16="http://schemas.microsoft.com/office/drawing/2014/main" xmlns="" id="{F82C95D2-67B8-4D17-B530-B6EF7EAE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498325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576</xdr:row>
      <xdr:rowOff>12700</xdr:rowOff>
    </xdr:from>
    <xdr:to>
      <xdr:col>1</xdr:col>
      <xdr:colOff>2540</xdr:colOff>
      <xdr:row>577</xdr:row>
      <xdr:rowOff>2540</xdr:rowOff>
    </xdr:to>
    <xdr:pic>
      <xdr:nvPicPr>
        <xdr:cNvPr id="2087" name="Immagine 2086">
          <a:extLst>
            <a:ext uri="{FF2B5EF4-FFF2-40B4-BE49-F238E27FC236}">
              <a16:creationId xmlns:a16="http://schemas.microsoft.com/office/drawing/2014/main" xmlns="" id="{839F06A7-5373-47AF-9ABA-261628A9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09283100"/>
          <a:ext cx="599440" cy="61849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577</xdr:row>
      <xdr:rowOff>12695</xdr:rowOff>
    </xdr:from>
    <xdr:to>
      <xdr:col>0</xdr:col>
      <xdr:colOff>1450340</xdr:colOff>
      <xdr:row>577</xdr:row>
      <xdr:rowOff>1450335</xdr:rowOff>
    </xdr:to>
    <xdr:pic>
      <xdr:nvPicPr>
        <xdr:cNvPr id="2088" name="Immagine 2087">
          <a:extLst>
            <a:ext uri="{FF2B5EF4-FFF2-40B4-BE49-F238E27FC236}">
              <a16:creationId xmlns:a16="http://schemas.microsoft.com/office/drawing/2014/main" xmlns="" id="{3AAF5ACB-C961-4B32-B2BC-CBB05455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72692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578</xdr:row>
      <xdr:rowOff>12698</xdr:rowOff>
    </xdr:from>
    <xdr:to>
      <xdr:col>0</xdr:col>
      <xdr:colOff>1038217</xdr:colOff>
      <xdr:row>578</xdr:row>
      <xdr:rowOff>1450338</xdr:rowOff>
    </xdr:to>
    <xdr:pic>
      <xdr:nvPicPr>
        <xdr:cNvPr id="2089" name="Immagine 2088">
          <a:extLst>
            <a:ext uri="{FF2B5EF4-FFF2-40B4-BE49-F238E27FC236}">
              <a16:creationId xmlns:a16="http://schemas.microsoft.com/office/drawing/2014/main" xmlns="" id="{CC555468-76D6-4C80-9BB4-B95AA6240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8412248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579</xdr:row>
      <xdr:rowOff>12695</xdr:rowOff>
    </xdr:from>
    <xdr:to>
      <xdr:col>0</xdr:col>
      <xdr:colOff>1038217</xdr:colOff>
      <xdr:row>579</xdr:row>
      <xdr:rowOff>1450335</xdr:rowOff>
    </xdr:to>
    <xdr:pic>
      <xdr:nvPicPr>
        <xdr:cNvPr id="2090" name="Immagine 2089">
          <a:extLst>
            <a:ext uri="{FF2B5EF4-FFF2-40B4-BE49-F238E27FC236}">
              <a16:creationId xmlns:a16="http://schemas.microsoft.com/office/drawing/2014/main" xmlns="" id="{322B770B-9853-4991-9B82-4222F26C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595552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580</xdr:row>
      <xdr:rowOff>12698</xdr:rowOff>
    </xdr:from>
    <xdr:to>
      <xdr:col>0</xdr:col>
      <xdr:colOff>971127</xdr:colOff>
      <xdr:row>580</xdr:row>
      <xdr:rowOff>1450338</xdr:rowOff>
    </xdr:to>
    <xdr:pic>
      <xdr:nvPicPr>
        <xdr:cNvPr id="2091" name="Immagine 2090">
          <a:extLst>
            <a:ext uri="{FF2B5EF4-FFF2-40B4-BE49-F238E27FC236}">
              <a16:creationId xmlns:a16="http://schemas.microsoft.com/office/drawing/2014/main" xmlns="" id="{80B030E2-33B7-41D3-9AAF-4B7C1032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0698248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597</xdr:row>
      <xdr:rowOff>12700</xdr:rowOff>
    </xdr:from>
    <xdr:to>
      <xdr:col>0</xdr:col>
      <xdr:colOff>1450340</xdr:colOff>
      <xdr:row>597</xdr:row>
      <xdr:rowOff>1450340</xdr:rowOff>
    </xdr:to>
    <xdr:pic>
      <xdr:nvPicPr>
        <xdr:cNvPr id="2092" name="Immagine 2091">
          <a:extLst>
            <a:ext uri="{FF2B5EF4-FFF2-40B4-BE49-F238E27FC236}">
              <a16:creationId xmlns:a16="http://schemas.microsoft.com/office/drawing/2014/main" xmlns="" id="{ECEE9DDB-BEE4-46E7-8284-10EEE359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51940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598</xdr:row>
      <xdr:rowOff>12700</xdr:rowOff>
    </xdr:from>
    <xdr:to>
      <xdr:col>0</xdr:col>
      <xdr:colOff>971127</xdr:colOff>
      <xdr:row>598</xdr:row>
      <xdr:rowOff>1450340</xdr:rowOff>
    </xdr:to>
    <xdr:pic>
      <xdr:nvPicPr>
        <xdr:cNvPr id="2093" name="Immagine 2092">
          <a:extLst>
            <a:ext uri="{FF2B5EF4-FFF2-40B4-BE49-F238E27FC236}">
              <a16:creationId xmlns:a16="http://schemas.microsoft.com/office/drawing/2014/main" xmlns="" id="{25CC3AE5-A58F-4205-9586-4118B7CA1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6337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599</xdr:row>
      <xdr:rowOff>12702</xdr:rowOff>
    </xdr:from>
    <xdr:to>
      <xdr:col>0</xdr:col>
      <xdr:colOff>1450340</xdr:colOff>
      <xdr:row>599</xdr:row>
      <xdr:rowOff>1450342</xdr:rowOff>
    </xdr:to>
    <xdr:pic>
      <xdr:nvPicPr>
        <xdr:cNvPr id="2094" name="Immagine 2093">
          <a:extLst>
            <a:ext uri="{FF2B5EF4-FFF2-40B4-BE49-F238E27FC236}">
              <a16:creationId xmlns:a16="http://schemas.microsoft.com/office/drawing/2014/main" xmlns="" id="{72B608D5-C925-4293-87AD-336E95F94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7480052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600</xdr:row>
      <xdr:rowOff>12705</xdr:rowOff>
    </xdr:from>
    <xdr:to>
      <xdr:col>0</xdr:col>
      <xdr:colOff>971127</xdr:colOff>
      <xdr:row>600</xdr:row>
      <xdr:rowOff>1450345</xdr:rowOff>
    </xdr:to>
    <xdr:pic>
      <xdr:nvPicPr>
        <xdr:cNvPr id="2095" name="Immagine 2094">
          <a:extLst>
            <a:ext uri="{FF2B5EF4-FFF2-40B4-BE49-F238E27FC236}">
              <a16:creationId xmlns:a16="http://schemas.microsoft.com/office/drawing/2014/main" xmlns="" id="{D9977834-6B58-41BB-835B-9609D5A3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8623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601</xdr:row>
      <xdr:rowOff>12698</xdr:rowOff>
    </xdr:from>
    <xdr:to>
      <xdr:col>0</xdr:col>
      <xdr:colOff>971127</xdr:colOff>
      <xdr:row>601</xdr:row>
      <xdr:rowOff>1450338</xdr:rowOff>
    </xdr:to>
    <xdr:pic>
      <xdr:nvPicPr>
        <xdr:cNvPr id="2096" name="Immagine 2095">
          <a:extLst>
            <a:ext uri="{FF2B5EF4-FFF2-40B4-BE49-F238E27FC236}">
              <a16:creationId xmlns:a16="http://schemas.microsoft.com/office/drawing/2014/main" xmlns="" id="{000E8039-9694-4E67-9383-C4F76999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69766048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602</xdr:row>
      <xdr:rowOff>12700</xdr:rowOff>
    </xdr:from>
    <xdr:to>
      <xdr:col>0</xdr:col>
      <xdr:colOff>971127</xdr:colOff>
      <xdr:row>602</xdr:row>
      <xdr:rowOff>1450340</xdr:rowOff>
    </xdr:to>
    <xdr:pic>
      <xdr:nvPicPr>
        <xdr:cNvPr id="2097" name="Immagine 2096">
          <a:extLst>
            <a:ext uri="{FF2B5EF4-FFF2-40B4-BE49-F238E27FC236}">
              <a16:creationId xmlns:a16="http://schemas.microsoft.com/office/drawing/2014/main" xmlns="" id="{D4DFDF6F-0A02-4892-90CA-FC6B3A26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0909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603</xdr:row>
      <xdr:rowOff>12695</xdr:rowOff>
    </xdr:from>
    <xdr:to>
      <xdr:col>0</xdr:col>
      <xdr:colOff>1143643</xdr:colOff>
      <xdr:row>603</xdr:row>
      <xdr:rowOff>1450335</xdr:rowOff>
    </xdr:to>
    <xdr:pic>
      <xdr:nvPicPr>
        <xdr:cNvPr id="2098" name="Immagine 2097">
          <a:extLst>
            <a:ext uri="{FF2B5EF4-FFF2-40B4-BE49-F238E27FC236}">
              <a16:creationId xmlns:a16="http://schemas.microsoft.com/office/drawing/2014/main" xmlns="" id="{1DFFE1B0-1EFE-423E-97A6-4D0C5DD0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2052045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971127</xdr:colOff>
      <xdr:row>604</xdr:row>
      <xdr:rowOff>1450340</xdr:rowOff>
    </xdr:to>
    <xdr:pic>
      <xdr:nvPicPr>
        <xdr:cNvPr id="2099" name="Immagine 2098">
          <a:extLst>
            <a:ext uri="{FF2B5EF4-FFF2-40B4-BE49-F238E27FC236}">
              <a16:creationId xmlns:a16="http://schemas.microsoft.com/office/drawing/2014/main" xmlns="" id="{7A511EEB-B898-4314-BDCD-16DB10C1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3195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605</xdr:row>
      <xdr:rowOff>12698</xdr:rowOff>
    </xdr:from>
    <xdr:to>
      <xdr:col>0</xdr:col>
      <xdr:colOff>971127</xdr:colOff>
      <xdr:row>605</xdr:row>
      <xdr:rowOff>1450338</xdr:rowOff>
    </xdr:to>
    <xdr:pic>
      <xdr:nvPicPr>
        <xdr:cNvPr id="2100" name="Immagine 2099">
          <a:extLst>
            <a:ext uri="{FF2B5EF4-FFF2-40B4-BE49-F238E27FC236}">
              <a16:creationId xmlns:a16="http://schemas.microsoft.com/office/drawing/2014/main" xmlns="" id="{656E871B-6BBF-4836-8FBE-DD4E9C25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4338048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606</xdr:row>
      <xdr:rowOff>12700</xdr:rowOff>
    </xdr:from>
    <xdr:to>
      <xdr:col>0</xdr:col>
      <xdr:colOff>971127</xdr:colOff>
      <xdr:row>606</xdr:row>
      <xdr:rowOff>1450340</xdr:rowOff>
    </xdr:to>
    <xdr:pic>
      <xdr:nvPicPr>
        <xdr:cNvPr id="2101" name="Immagine 2100">
          <a:extLst>
            <a:ext uri="{FF2B5EF4-FFF2-40B4-BE49-F238E27FC236}">
              <a16:creationId xmlns:a16="http://schemas.microsoft.com/office/drawing/2014/main" xmlns="" id="{A6325A56-C834-4B6E-A557-5C39A85A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5481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607</xdr:row>
      <xdr:rowOff>12702</xdr:rowOff>
    </xdr:from>
    <xdr:to>
      <xdr:col>0</xdr:col>
      <xdr:colOff>1450340</xdr:colOff>
      <xdr:row>607</xdr:row>
      <xdr:rowOff>1450342</xdr:rowOff>
    </xdr:to>
    <xdr:pic>
      <xdr:nvPicPr>
        <xdr:cNvPr id="2102" name="Immagine 2101">
          <a:extLst>
            <a:ext uri="{FF2B5EF4-FFF2-40B4-BE49-F238E27FC236}">
              <a16:creationId xmlns:a16="http://schemas.microsoft.com/office/drawing/2014/main" xmlns="" id="{C3292552-27D4-4801-85E3-BFFAC7F3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6624052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608</xdr:row>
      <xdr:rowOff>12705</xdr:rowOff>
    </xdr:from>
    <xdr:to>
      <xdr:col>0</xdr:col>
      <xdr:colOff>1450340</xdr:colOff>
      <xdr:row>608</xdr:row>
      <xdr:rowOff>1450345</xdr:rowOff>
    </xdr:to>
    <xdr:pic>
      <xdr:nvPicPr>
        <xdr:cNvPr id="2103" name="Immagine 2102">
          <a:extLst>
            <a:ext uri="{FF2B5EF4-FFF2-40B4-BE49-F238E27FC236}">
              <a16:creationId xmlns:a16="http://schemas.microsoft.com/office/drawing/2014/main" xmlns="" id="{4BB577F3-B92D-466E-8210-3E530CFE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7767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609</xdr:row>
      <xdr:rowOff>12695</xdr:rowOff>
    </xdr:from>
    <xdr:to>
      <xdr:col>0</xdr:col>
      <xdr:colOff>1038217</xdr:colOff>
      <xdr:row>609</xdr:row>
      <xdr:rowOff>1450335</xdr:rowOff>
    </xdr:to>
    <xdr:pic>
      <xdr:nvPicPr>
        <xdr:cNvPr id="2104" name="Immagine 2103">
          <a:extLst>
            <a:ext uri="{FF2B5EF4-FFF2-40B4-BE49-F238E27FC236}">
              <a16:creationId xmlns:a16="http://schemas.microsoft.com/office/drawing/2014/main" xmlns="" id="{0B3CB508-BA79-45D9-925B-BDEBAC18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789100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610</xdr:row>
      <xdr:rowOff>12698</xdr:rowOff>
    </xdr:from>
    <xdr:to>
      <xdr:col>0</xdr:col>
      <xdr:colOff>1450340</xdr:colOff>
      <xdr:row>610</xdr:row>
      <xdr:rowOff>1450338</xdr:rowOff>
    </xdr:to>
    <xdr:pic>
      <xdr:nvPicPr>
        <xdr:cNvPr id="2105" name="Immagine 2104">
          <a:extLst>
            <a:ext uri="{FF2B5EF4-FFF2-40B4-BE49-F238E27FC236}">
              <a16:creationId xmlns:a16="http://schemas.microsoft.com/office/drawing/2014/main" xmlns="" id="{2E66695B-66CD-4C85-BF45-6479FE1C9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0053048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611</xdr:row>
      <xdr:rowOff>12700</xdr:rowOff>
    </xdr:from>
    <xdr:to>
      <xdr:col>0</xdr:col>
      <xdr:colOff>1143643</xdr:colOff>
      <xdr:row>611</xdr:row>
      <xdr:rowOff>1450340</xdr:rowOff>
    </xdr:to>
    <xdr:pic>
      <xdr:nvPicPr>
        <xdr:cNvPr id="2106" name="Immagine 2105">
          <a:extLst>
            <a:ext uri="{FF2B5EF4-FFF2-40B4-BE49-F238E27FC236}">
              <a16:creationId xmlns:a16="http://schemas.microsoft.com/office/drawing/2014/main" xmlns="" id="{AF599B4B-8B3F-4A2C-996D-936CE157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1196050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612</xdr:row>
      <xdr:rowOff>12705</xdr:rowOff>
    </xdr:from>
    <xdr:to>
      <xdr:col>0</xdr:col>
      <xdr:colOff>971127</xdr:colOff>
      <xdr:row>612</xdr:row>
      <xdr:rowOff>1450345</xdr:rowOff>
    </xdr:to>
    <xdr:pic>
      <xdr:nvPicPr>
        <xdr:cNvPr id="2107" name="Immagine 2106">
          <a:extLst>
            <a:ext uri="{FF2B5EF4-FFF2-40B4-BE49-F238E27FC236}">
              <a16:creationId xmlns:a16="http://schemas.microsoft.com/office/drawing/2014/main" xmlns="" id="{0B3A1B9C-0527-492D-AF2B-2D0DF755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2339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613</xdr:row>
      <xdr:rowOff>12690</xdr:rowOff>
    </xdr:from>
    <xdr:to>
      <xdr:col>0</xdr:col>
      <xdr:colOff>971127</xdr:colOff>
      <xdr:row>613</xdr:row>
      <xdr:rowOff>1450330</xdr:rowOff>
    </xdr:to>
    <xdr:pic>
      <xdr:nvPicPr>
        <xdr:cNvPr id="2108" name="Immagine 2107">
          <a:extLst>
            <a:ext uri="{FF2B5EF4-FFF2-40B4-BE49-F238E27FC236}">
              <a16:creationId xmlns:a16="http://schemas.microsoft.com/office/drawing/2014/main" xmlns="" id="{013CF559-F23F-4CB6-A951-578409D4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348204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12705</xdr:rowOff>
    </xdr:from>
    <xdr:to>
      <xdr:col>0</xdr:col>
      <xdr:colOff>971127</xdr:colOff>
      <xdr:row>614</xdr:row>
      <xdr:rowOff>1450345</xdr:rowOff>
    </xdr:to>
    <xdr:pic>
      <xdr:nvPicPr>
        <xdr:cNvPr id="2109" name="Immagine 2108">
          <a:extLst>
            <a:ext uri="{FF2B5EF4-FFF2-40B4-BE49-F238E27FC236}">
              <a16:creationId xmlns:a16="http://schemas.microsoft.com/office/drawing/2014/main" xmlns="" id="{29BA8A66-3057-4CB6-8A66-2529838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4625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615</xdr:row>
      <xdr:rowOff>12710</xdr:rowOff>
    </xdr:from>
    <xdr:to>
      <xdr:col>0</xdr:col>
      <xdr:colOff>1450340</xdr:colOff>
      <xdr:row>615</xdr:row>
      <xdr:rowOff>1450350</xdr:rowOff>
    </xdr:to>
    <xdr:pic>
      <xdr:nvPicPr>
        <xdr:cNvPr id="2110" name="Immagine 2109">
          <a:extLst>
            <a:ext uri="{FF2B5EF4-FFF2-40B4-BE49-F238E27FC236}">
              <a16:creationId xmlns:a16="http://schemas.microsoft.com/office/drawing/2014/main" xmlns="" id="{84B93FB9-AAB4-4E42-B53B-2912619E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57680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616</xdr:row>
      <xdr:rowOff>12700</xdr:rowOff>
    </xdr:from>
    <xdr:to>
      <xdr:col>0</xdr:col>
      <xdr:colOff>971127</xdr:colOff>
      <xdr:row>616</xdr:row>
      <xdr:rowOff>1450340</xdr:rowOff>
    </xdr:to>
    <xdr:pic>
      <xdr:nvPicPr>
        <xdr:cNvPr id="2111" name="Immagine 2110">
          <a:extLst>
            <a:ext uri="{FF2B5EF4-FFF2-40B4-BE49-F238E27FC236}">
              <a16:creationId xmlns:a16="http://schemas.microsoft.com/office/drawing/2014/main" xmlns="" id="{9E1D902D-A4FB-4EBE-B58F-DF4BFD91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6911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617</xdr:row>
      <xdr:rowOff>12690</xdr:rowOff>
    </xdr:from>
    <xdr:to>
      <xdr:col>0</xdr:col>
      <xdr:colOff>1143643</xdr:colOff>
      <xdr:row>617</xdr:row>
      <xdr:rowOff>1450330</xdr:rowOff>
    </xdr:to>
    <xdr:pic>
      <xdr:nvPicPr>
        <xdr:cNvPr id="2112" name="Immagine 2111">
          <a:extLst>
            <a:ext uri="{FF2B5EF4-FFF2-40B4-BE49-F238E27FC236}">
              <a16:creationId xmlns:a16="http://schemas.microsoft.com/office/drawing/2014/main" xmlns="" id="{F274C17E-DC83-45B2-B32A-521E8BE9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8054040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618</xdr:row>
      <xdr:rowOff>12695</xdr:rowOff>
    </xdr:from>
    <xdr:to>
      <xdr:col>0</xdr:col>
      <xdr:colOff>971127</xdr:colOff>
      <xdr:row>618</xdr:row>
      <xdr:rowOff>1450335</xdr:rowOff>
    </xdr:to>
    <xdr:pic>
      <xdr:nvPicPr>
        <xdr:cNvPr id="2113" name="Immagine 2112">
          <a:extLst>
            <a:ext uri="{FF2B5EF4-FFF2-40B4-BE49-F238E27FC236}">
              <a16:creationId xmlns:a16="http://schemas.microsoft.com/office/drawing/2014/main" xmlns="" id="{470FEA33-75C0-48D0-B88A-48CE85C7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8919704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619</xdr:row>
      <xdr:rowOff>12710</xdr:rowOff>
    </xdr:from>
    <xdr:to>
      <xdr:col>0</xdr:col>
      <xdr:colOff>971127</xdr:colOff>
      <xdr:row>619</xdr:row>
      <xdr:rowOff>1450350</xdr:rowOff>
    </xdr:to>
    <xdr:pic>
      <xdr:nvPicPr>
        <xdr:cNvPr id="2114" name="Immagine 2113">
          <a:extLst>
            <a:ext uri="{FF2B5EF4-FFF2-40B4-BE49-F238E27FC236}">
              <a16:creationId xmlns:a16="http://schemas.microsoft.com/office/drawing/2014/main" xmlns="" id="{5CDD9330-F670-4021-B315-FDEBF3924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034006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620</xdr:row>
      <xdr:rowOff>12690</xdr:rowOff>
    </xdr:from>
    <xdr:to>
      <xdr:col>0</xdr:col>
      <xdr:colOff>1450340</xdr:colOff>
      <xdr:row>620</xdr:row>
      <xdr:rowOff>1450330</xdr:rowOff>
    </xdr:to>
    <xdr:pic>
      <xdr:nvPicPr>
        <xdr:cNvPr id="2115" name="Immagine 2114">
          <a:extLst>
            <a:ext uri="{FF2B5EF4-FFF2-40B4-BE49-F238E27FC236}">
              <a16:creationId xmlns:a16="http://schemas.microsoft.com/office/drawing/2014/main" xmlns="" id="{A595867C-825C-4539-91AE-08EC96676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14830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621</xdr:row>
      <xdr:rowOff>12705</xdr:rowOff>
    </xdr:from>
    <xdr:to>
      <xdr:col>0</xdr:col>
      <xdr:colOff>1450340</xdr:colOff>
      <xdr:row>621</xdr:row>
      <xdr:rowOff>1450345</xdr:rowOff>
    </xdr:to>
    <xdr:pic>
      <xdr:nvPicPr>
        <xdr:cNvPr id="2116" name="Immagine 2115">
          <a:extLst>
            <a:ext uri="{FF2B5EF4-FFF2-40B4-BE49-F238E27FC236}">
              <a16:creationId xmlns:a16="http://schemas.microsoft.com/office/drawing/2014/main" xmlns="" id="{53DAAE3D-2CC5-4C18-86E9-28D0D017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2626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622</xdr:row>
      <xdr:rowOff>12695</xdr:rowOff>
    </xdr:from>
    <xdr:to>
      <xdr:col>0</xdr:col>
      <xdr:colOff>1143643</xdr:colOff>
      <xdr:row>622</xdr:row>
      <xdr:rowOff>1450335</xdr:rowOff>
    </xdr:to>
    <xdr:pic>
      <xdr:nvPicPr>
        <xdr:cNvPr id="2117" name="Immagine 2116">
          <a:extLst>
            <a:ext uri="{FF2B5EF4-FFF2-40B4-BE49-F238E27FC236}">
              <a16:creationId xmlns:a16="http://schemas.microsoft.com/office/drawing/2014/main" xmlns="" id="{97694318-A05A-4277-9E22-A81D7E82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3769045"/>
          <a:ext cx="1054743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623</xdr:row>
      <xdr:rowOff>12700</xdr:rowOff>
    </xdr:from>
    <xdr:to>
      <xdr:col>0</xdr:col>
      <xdr:colOff>971127</xdr:colOff>
      <xdr:row>623</xdr:row>
      <xdr:rowOff>1450340</xdr:rowOff>
    </xdr:to>
    <xdr:pic>
      <xdr:nvPicPr>
        <xdr:cNvPr id="2118" name="Immagine 2117">
          <a:extLst>
            <a:ext uri="{FF2B5EF4-FFF2-40B4-BE49-F238E27FC236}">
              <a16:creationId xmlns:a16="http://schemas.microsoft.com/office/drawing/2014/main" xmlns="" id="{69444C0C-023F-4008-BA8C-65BBB87F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4912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971127</xdr:colOff>
      <xdr:row>624</xdr:row>
      <xdr:rowOff>1450340</xdr:rowOff>
    </xdr:to>
    <xdr:pic>
      <xdr:nvPicPr>
        <xdr:cNvPr id="2119" name="Immagine 2118">
          <a:extLst>
            <a:ext uri="{FF2B5EF4-FFF2-40B4-BE49-F238E27FC236}">
              <a16:creationId xmlns:a16="http://schemas.microsoft.com/office/drawing/2014/main" xmlns="" id="{7BAA325E-00AC-450E-A732-A0EB20C4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6055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625</xdr:row>
      <xdr:rowOff>12705</xdr:rowOff>
    </xdr:from>
    <xdr:to>
      <xdr:col>0</xdr:col>
      <xdr:colOff>1038217</xdr:colOff>
      <xdr:row>625</xdr:row>
      <xdr:rowOff>1450345</xdr:rowOff>
    </xdr:to>
    <xdr:pic>
      <xdr:nvPicPr>
        <xdr:cNvPr id="2120" name="Immagine 2119">
          <a:extLst>
            <a:ext uri="{FF2B5EF4-FFF2-40B4-BE49-F238E27FC236}">
              <a16:creationId xmlns:a16="http://schemas.microsoft.com/office/drawing/2014/main" xmlns="" id="{7B81A74D-7F65-4BB9-859C-ABB339556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719805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626</xdr:row>
      <xdr:rowOff>12695</xdr:rowOff>
    </xdr:from>
    <xdr:to>
      <xdr:col>0</xdr:col>
      <xdr:colOff>1038217</xdr:colOff>
      <xdr:row>626</xdr:row>
      <xdr:rowOff>1450335</xdr:rowOff>
    </xdr:to>
    <xdr:pic>
      <xdr:nvPicPr>
        <xdr:cNvPr id="2121" name="Immagine 2120">
          <a:extLst>
            <a:ext uri="{FF2B5EF4-FFF2-40B4-BE49-F238E27FC236}">
              <a16:creationId xmlns:a16="http://schemas.microsoft.com/office/drawing/2014/main" xmlns="" id="{37904EFB-34FD-4C3F-8A0F-45BA0F6E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83410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627</xdr:row>
      <xdr:rowOff>12690</xdr:rowOff>
    </xdr:from>
    <xdr:to>
      <xdr:col>0</xdr:col>
      <xdr:colOff>1450340</xdr:colOff>
      <xdr:row>627</xdr:row>
      <xdr:rowOff>1450330</xdr:rowOff>
    </xdr:to>
    <xdr:pic>
      <xdr:nvPicPr>
        <xdr:cNvPr id="2122" name="Immagine 2121">
          <a:extLst>
            <a:ext uri="{FF2B5EF4-FFF2-40B4-BE49-F238E27FC236}">
              <a16:creationId xmlns:a16="http://schemas.microsoft.com/office/drawing/2014/main" xmlns="" id="{76EAE21E-2C52-46E0-A7BB-78A36FC9A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994840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628</xdr:row>
      <xdr:rowOff>12700</xdr:rowOff>
    </xdr:from>
    <xdr:to>
      <xdr:col>0</xdr:col>
      <xdr:colOff>971127</xdr:colOff>
      <xdr:row>628</xdr:row>
      <xdr:rowOff>1450340</xdr:rowOff>
    </xdr:to>
    <xdr:pic>
      <xdr:nvPicPr>
        <xdr:cNvPr id="2123" name="Immagine 2122">
          <a:extLst>
            <a:ext uri="{FF2B5EF4-FFF2-40B4-BE49-F238E27FC236}">
              <a16:creationId xmlns:a16="http://schemas.microsoft.com/office/drawing/2014/main" xmlns="" id="{78985FBC-7C78-4D7D-A6D5-31FC59B9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0627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629</xdr:row>
      <xdr:rowOff>12705</xdr:rowOff>
    </xdr:from>
    <xdr:to>
      <xdr:col>0</xdr:col>
      <xdr:colOff>971127</xdr:colOff>
      <xdr:row>629</xdr:row>
      <xdr:rowOff>1450345</xdr:rowOff>
    </xdr:to>
    <xdr:pic>
      <xdr:nvPicPr>
        <xdr:cNvPr id="2124" name="Immagine 2123">
          <a:extLst>
            <a:ext uri="{FF2B5EF4-FFF2-40B4-BE49-F238E27FC236}">
              <a16:creationId xmlns:a16="http://schemas.microsoft.com/office/drawing/2014/main" xmlns="" id="{E78ACC80-0153-40CA-9A6F-3B0A3C33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1770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630</xdr:row>
      <xdr:rowOff>12695</xdr:rowOff>
    </xdr:from>
    <xdr:to>
      <xdr:col>0</xdr:col>
      <xdr:colOff>1450340</xdr:colOff>
      <xdr:row>630</xdr:row>
      <xdr:rowOff>1450335</xdr:rowOff>
    </xdr:to>
    <xdr:pic>
      <xdr:nvPicPr>
        <xdr:cNvPr id="2125" name="Immagine 2124">
          <a:extLst>
            <a:ext uri="{FF2B5EF4-FFF2-40B4-BE49-F238E27FC236}">
              <a16:creationId xmlns:a16="http://schemas.microsoft.com/office/drawing/2014/main" xmlns="" id="{460FF51C-03D9-4C6C-BC11-F16ABA00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2913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631</xdr:row>
      <xdr:rowOff>12710</xdr:rowOff>
    </xdr:from>
    <xdr:to>
      <xdr:col>1</xdr:col>
      <xdr:colOff>2540</xdr:colOff>
      <xdr:row>632</xdr:row>
      <xdr:rowOff>2550</xdr:rowOff>
    </xdr:to>
    <xdr:pic>
      <xdr:nvPicPr>
        <xdr:cNvPr id="2126" name="Immagine 2125">
          <a:extLst>
            <a:ext uri="{FF2B5EF4-FFF2-40B4-BE49-F238E27FC236}">
              <a16:creationId xmlns:a16="http://schemas.microsoft.com/office/drawing/2014/main" xmlns="" id="{EF99E4FC-15B8-40F3-B07A-FC89876AE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26148710"/>
          <a:ext cx="599440" cy="61849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632</xdr:row>
      <xdr:rowOff>12690</xdr:rowOff>
    </xdr:from>
    <xdr:to>
      <xdr:col>0</xdr:col>
      <xdr:colOff>1450340</xdr:colOff>
      <xdr:row>632</xdr:row>
      <xdr:rowOff>1450330</xdr:rowOff>
    </xdr:to>
    <xdr:pic>
      <xdr:nvPicPr>
        <xdr:cNvPr id="2127" name="Immagine 2126">
          <a:extLst>
            <a:ext uri="{FF2B5EF4-FFF2-40B4-BE49-F238E27FC236}">
              <a16:creationId xmlns:a16="http://schemas.microsoft.com/office/drawing/2014/main" xmlns="" id="{DEDB3A14-A891-4E49-9DE4-36769E40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51990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633</xdr:row>
      <xdr:rowOff>12705</xdr:rowOff>
    </xdr:from>
    <xdr:to>
      <xdr:col>0</xdr:col>
      <xdr:colOff>1450340</xdr:colOff>
      <xdr:row>633</xdr:row>
      <xdr:rowOff>1450345</xdr:rowOff>
    </xdr:to>
    <xdr:pic>
      <xdr:nvPicPr>
        <xdr:cNvPr id="2128" name="Immagine 2127">
          <a:extLst>
            <a:ext uri="{FF2B5EF4-FFF2-40B4-BE49-F238E27FC236}">
              <a16:creationId xmlns:a16="http://schemas.microsoft.com/office/drawing/2014/main" xmlns="" id="{32613C83-14C0-4BAD-B66D-401EC93A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6342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12695</xdr:rowOff>
    </xdr:from>
    <xdr:to>
      <xdr:col>0</xdr:col>
      <xdr:colOff>1450340</xdr:colOff>
      <xdr:row>634</xdr:row>
      <xdr:rowOff>1450335</xdr:rowOff>
    </xdr:to>
    <xdr:pic>
      <xdr:nvPicPr>
        <xdr:cNvPr id="2129" name="Immagine 2128">
          <a:extLst>
            <a:ext uri="{FF2B5EF4-FFF2-40B4-BE49-F238E27FC236}">
              <a16:creationId xmlns:a16="http://schemas.microsoft.com/office/drawing/2014/main" xmlns="" id="{9E27FE50-6ACD-4511-B0B2-B24494B96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7485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635</xdr:row>
      <xdr:rowOff>12710</xdr:rowOff>
    </xdr:from>
    <xdr:to>
      <xdr:col>0</xdr:col>
      <xdr:colOff>1450340</xdr:colOff>
      <xdr:row>635</xdr:row>
      <xdr:rowOff>1450350</xdr:rowOff>
    </xdr:to>
    <xdr:pic>
      <xdr:nvPicPr>
        <xdr:cNvPr id="2130" name="Immagine 2129">
          <a:extLst>
            <a:ext uri="{FF2B5EF4-FFF2-40B4-BE49-F238E27FC236}">
              <a16:creationId xmlns:a16="http://schemas.microsoft.com/office/drawing/2014/main" xmlns="" id="{655947FC-A52B-44AD-9D0C-F062320B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86280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636</xdr:row>
      <xdr:rowOff>12690</xdr:rowOff>
    </xdr:from>
    <xdr:to>
      <xdr:col>0</xdr:col>
      <xdr:colOff>1450340</xdr:colOff>
      <xdr:row>636</xdr:row>
      <xdr:rowOff>1450330</xdr:rowOff>
    </xdr:to>
    <xdr:pic>
      <xdr:nvPicPr>
        <xdr:cNvPr id="2131" name="Immagine 2130">
          <a:extLst>
            <a:ext uri="{FF2B5EF4-FFF2-40B4-BE49-F238E27FC236}">
              <a16:creationId xmlns:a16="http://schemas.microsoft.com/office/drawing/2014/main" xmlns="" id="{A4B65F49-F54F-463C-BE15-EA55C816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097710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637</xdr:row>
      <xdr:rowOff>12695</xdr:rowOff>
    </xdr:from>
    <xdr:to>
      <xdr:col>0</xdr:col>
      <xdr:colOff>1450340</xdr:colOff>
      <xdr:row>637</xdr:row>
      <xdr:rowOff>1450335</xdr:rowOff>
    </xdr:to>
    <xdr:pic>
      <xdr:nvPicPr>
        <xdr:cNvPr id="2132" name="Immagine 2131">
          <a:extLst>
            <a:ext uri="{FF2B5EF4-FFF2-40B4-BE49-F238E27FC236}">
              <a16:creationId xmlns:a16="http://schemas.microsoft.com/office/drawing/2014/main" xmlns="" id="{EE2F6F76-367E-4610-83CD-86EE06EB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0914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638</xdr:row>
      <xdr:rowOff>12700</xdr:rowOff>
    </xdr:from>
    <xdr:to>
      <xdr:col>0</xdr:col>
      <xdr:colOff>1038217</xdr:colOff>
      <xdr:row>638</xdr:row>
      <xdr:rowOff>1450340</xdr:rowOff>
    </xdr:to>
    <xdr:pic>
      <xdr:nvPicPr>
        <xdr:cNvPr id="2133" name="Immagine 2132">
          <a:extLst>
            <a:ext uri="{FF2B5EF4-FFF2-40B4-BE49-F238E27FC236}">
              <a16:creationId xmlns:a16="http://schemas.microsoft.com/office/drawing/2014/main" xmlns="" id="{EBA2B4CA-7219-481B-A164-03828F43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205705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639</xdr:row>
      <xdr:rowOff>12705</xdr:rowOff>
    </xdr:from>
    <xdr:to>
      <xdr:col>0</xdr:col>
      <xdr:colOff>1450340</xdr:colOff>
      <xdr:row>639</xdr:row>
      <xdr:rowOff>1450345</xdr:rowOff>
    </xdr:to>
    <xdr:pic>
      <xdr:nvPicPr>
        <xdr:cNvPr id="2134" name="Immagine 2133">
          <a:extLst>
            <a:ext uri="{FF2B5EF4-FFF2-40B4-BE49-F238E27FC236}">
              <a16:creationId xmlns:a16="http://schemas.microsoft.com/office/drawing/2014/main" xmlns="" id="{FC60A894-32AD-43EC-95A1-3F868CE1B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3200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640</xdr:row>
      <xdr:rowOff>12695</xdr:rowOff>
    </xdr:from>
    <xdr:to>
      <xdr:col>0</xdr:col>
      <xdr:colOff>1450340</xdr:colOff>
      <xdr:row>640</xdr:row>
      <xdr:rowOff>1450335</xdr:rowOff>
    </xdr:to>
    <xdr:pic>
      <xdr:nvPicPr>
        <xdr:cNvPr id="2135" name="Immagine 2134">
          <a:extLst>
            <a:ext uri="{FF2B5EF4-FFF2-40B4-BE49-F238E27FC236}">
              <a16:creationId xmlns:a16="http://schemas.microsoft.com/office/drawing/2014/main" xmlns="" id="{1C1720CF-E945-4806-9C29-70923288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4343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641</xdr:row>
      <xdr:rowOff>12710</xdr:rowOff>
    </xdr:from>
    <xdr:to>
      <xdr:col>0</xdr:col>
      <xdr:colOff>1038217</xdr:colOff>
      <xdr:row>641</xdr:row>
      <xdr:rowOff>1450350</xdr:rowOff>
    </xdr:to>
    <xdr:pic>
      <xdr:nvPicPr>
        <xdr:cNvPr id="2136" name="Immagine 2135">
          <a:extLst>
            <a:ext uri="{FF2B5EF4-FFF2-40B4-BE49-F238E27FC236}">
              <a16:creationId xmlns:a16="http://schemas.microsoft.com/office/drawing/2014/main" xmlns="" id="{5E57F401-E698-4E12-9FBB-4546EA32D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548606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642</xdr:row>
      <xdr:rowOff>12705</xdr:rowOff>
    </xdr:from>
    <xdr:to>
      <xdr:col>0</xdr:col>
      <xdr:colOff>1450340</xdr:colOff>
      <xdr:row>642</xdr:row>
      <xdr:rowOff>1450345</xdr:rowOff>
    </xdr:to>
    <xdr:pic>
      <xdr:nvPicPr>
        <xdr:cNvPr id="2137" name="Immagine 2136">
          <a:extLst>
            <a:ext uri="{FF2B5EF4-FFF2-40B4-BE49-F238E27FC236}">
              <a16:creationId xmlns:a16="http://schemas.microsoft.com/office/drawing/2014/main" xmlns="" id="{21F0C114-FD27-43F7-9080-DC73E5CE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6629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643</xdr:row>
      <xdr:rowOff>12695</xdr:rowOff>
    </xdr:from>
    <xdr:to>
      <xdr:col>0</xdr:col>
      <xdr:colOff>1038217</xdr:colOff>
      <xdr:row>643</xdr:row>
      <xdr:rowOff>1450335</xdr:rowOff>
    </xdr:to>
    <xdr:pic>
      <xdr:nvPicPr>
        <xdr:cNvPr id="2138" name="Immagine 2137">
          <a:extLst>
            <a:ext uri="{FF2B5EF4-FFF2-40B4-BE49-F238E27FC236}">
              <a16:creationId xmlns:a16="http://schemas.microsoft.com/office/drawing/2014/main" xmlns="" id="{5FEB04DB-7893-46C1-94BB-DF94144A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77720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12710</xdr:rowOff>
    </xdr:from>
    <xdr:to>
      <xdr:col>0</xdr:col>
      <xdr:colOff>1038217</xdr:colOff>
      <xdr:row>644</xdr:row>
      <xdr:rowOff>1450350</xdr:rowOff>
    </xdr:to>
    <xdr:pic>
      <xdr:nvPicPr>
        <xdr:cNvPr id="2139" name="Immagine 2138">
          <a:extLst>
            <a:ext uri="{FF2B5EF4-FFF2-40B4-BE49-F238E27FC236}">
              <a16:creationId xmlns:a16="http://schemas.microsoft.com/office/drawing/2014/main" xmlns="" id="{A78F15C1-337B-4BD2-A186-E4CED35A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1891506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645</xdr:row>
      <xdr:rowOff>12700</xdr:rowOff>
    </xdr:from>
    <xdr:to>
      <xdr:col>0</xdr:col>
      <xdr:colOff>1038217</xdr:colOff>
      <xdr:row>645</xdr:row>
      <xdr:rowOff>1450340</xdr:rowOff>
    </xdr:to>
    <xdr:pic>
      <xdr:nvPicPr>
        <xdr:cNvPr id="2140" name="Immagine 2139">
          <a:extLst>
            <a:ext uri="{FF2B5EF4-FFF2-40B4-BE49-F238E27FC236}">
              <a16:creationId xmlns:a16="http://schemas.microsoft.com/office/drawing/2014/main" xmlns="" id="{A9D295E0-75B1-424F-B3D7-195F03965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005805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646</xdr:row>
      <xdr:rowOff>12690</xdr:rowOff>
    </xdr:from>
    <xdr:to>
      <xdr:col>0</xdr:col>
      <xdr:colOff>1038217</xdr:colOff>
      <xdr:row>646</xdr:row>
      <xdr:rowOff>1450330</xdr:rowOff>
    </xdr:to>
    <xdr:pic>
      <xdr:nvPicPr>
        <xdr:cNvPr id="2141" name="Immagine 2140">
          <a:extLst>
            <a:ext uri="{FF2B5EF4-FFF2-40B4-BE49-F238E27FC236}">
              <a16:creationId xmlns:a16="http://schemas.microsoft.com/office/drawing/2014/main" xmlns="" id="{0E07144D-38B8-4024-B521-2E032ED9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120104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647</xdr:row>
      <xdr:rowOff>12705</xdr:rowOff>
    </xdr:from>
    <xdr:to>
      <xdr:col>0</xdr:col>
      <xdr:colOff>1038217</xdr:colOff>
      <xdr:row>647</xdr:row>
      <xdr:rowOff>1450345</xdr:rowOff>
    </xdr:to>
    <xdr:pic>
      <xdr:nvPicPr>
        <xdr:cNvPr id="2142" name="Immagine 2141">
          <a:extLst>
            <a:ext uri="{FF2B5EF4-FFF2-40B4-BE49-F238E27FC236}">
              <a16:creationId xmlns:a16="http://schemas.microsoft.com/office/drawing/2014/main" xmlns="" id="{65162FB5-215C-471F-8132-FB57862C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234405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648</xdr:row>
      <xdr:rowOff>12710</xdr:rowOff>
    </xdr:from>
    <xdr:to>
      <xdr:col>0</xdr:col>
      <xdr:colOff>1450340</xdr:colOff>
      <xdr:row>648</xdr:row>
      <xdr:rowOff>1105316</xdr:rowOff>
    </xdr:to>
    <xdr:pic>
      <xdr:nvPicPr>
        <xdr:cNvPr id="2143" name="Immagine 2142">
          <a:extLst>
            <a:ext uri="{FF2B5EF4-FFF2-40B4-BE49-F238E27FC236}">
              <a16:creationId xmlns:a16="http://schemas.microsoft.com/office/drawing/2014/main" xmlns="" id="{A2D8FA74-5ECD-4A44-B727-BAACEA8F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3487060"/>
          <a:ext cx="1056640" cy="1092606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649</xdr:row>
      <xdr:rowOff>12700</xdr:rowOff>
    </xdr:from>
    <xdr:to>
      <xdr:col>0</xdr:col>
      <xdr:colOff>1038217</xdr:colOff>
      <xdr:row>649</xdr:row>
      <xdr:rowOff>1450340</xdr:rowOff>
    </xdr:to>
    <xdr:pic>
      <xdr:nvPicPr>
        <xdr:cNvPr id="2144" name="Immagine 2143">
          <a:extLst>
            <a:ext uri="{FF2B5EF4-FFF2-40B4-BE49-F238E27FC236}">
              <a16:creationId xmlns:a16="http://schemas.microsoft.com/office/drawing/2014/main" xmlns="" id="{02C113F4-BF64-4127-B29A-DE0845E5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463005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650</xdr:row>
      <xdr:rowOff>12690</xdr:rowOff>
    </xdr:from>
    <xdr:to>
      <xdr:col>0</xdr:col>
      <xdr:colOff>1450340</xdr:colOff>
      <xdr:row>650</xdr:row>
      <xdr:rowOff>1450330</xdr:rowOff>
    </xdr:to>
    <xdr:pic>
      <xdr:nvPicPr>
        <xdr:cNvPr id="2145" name="Immagine 2144">
          <a:extLst>
            <a:ext uri="{FF2B5EF4-FFF2-40B4-BE49-F238E27FC236}">
              <a16:creationId xmlns:a16="http://schemas.microsoft.com/office/drawing/2014/main" xmlns="" id="{5875DE41-1ABC-4AEE-9927-7990726D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577304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651</xdr:row>
      <xdr:rowOff>12705</xdr:rowOff>
    </xdr:from>
    <xdr:to>
      <xdr:col>0</xdr:col>
      <xdr:colOff>1038217</xdr:colOff>
      <xdr:row>651</xdr:row>
      <xdr:rowOff>1450345</xdr:rowOff>
    </xdr:to>
    <xdr:pic>
      <xdr:nvPicPr>
        <xdr:cNvPr id="2146" name="Immagine 2145">
          <a:extLst>
            <a:ext uri="{FF2B5EF4-FFF2-40B4-BE49-F238E27FC236}">
              <a16:creationId xmlns:a16="http://schemas.microsoft.com/office/drawing/2014/main" xmlns="" id="{91CD37ED-69CB-4A45-9D64-441A3973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691605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652</xdr:row>
      <xdr:rowOff>12695</xdr:rowOff>
    </xdr:from>
    <xdr:to>
      <xdr:col>0</xdr:col>
      <xdr:colOff>1038217</xdr:colOff>
      <xdr:row>652</xdr:row>
      <xdr:rowOff>1450335</xdr:rowOff>
    </xdr:to>
    <xdr:pic>
      <xdr:nvPicPr>
        <xdr:cNvPr id="2147" name="Immagine 2146">
          <a:extLst>
            <a:ext uri="{FF2B5EF4-FFF2-40B4-BE49-F238E27FC236}">
              <a16:creationId xmlns:a16="http://schemas.microsoft.com/office/drawing/2014/main" xmlns="" id="{1DE9C7E1-5FA7-41FE-8796-E1B65161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8059045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653</xdr:row>
      <xdr:rowOff>12710</xdr:rowOff>
    </xdr:from>
    <xdr:to>
      <xdr:col>0</xdr:col>
      <xdr:colOff>1450340</xdr:colOff>
      <xdr:row>653</xdr:row>
      <xdr:rowOff>1450350</xdr:rowOff>
    </xdr:to>
    <xdr:pic>
      <xdr:nvPicPr>
        <xdr:cNvPr id="2148" name="Immagine 2147">
          <a:extLst>
            <a:ext uri="{FF2B5EF4-FFF2-40B4-BE49-F238E27FC236}">
              <a16:creationId xmlns:a16="http://schemas.microsoft.com/office/drawing/2014/main" xmlns="" id="{0D23DED1-726F-4754-BA3C-423A07FB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292020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1450340</xdr:colOff>
      <xdr:row>654</xdr:row>
      <xdr:rowOff>1450340</xdr:rowOff>
    </xdr:to>
    <xdr:pic>
      <xdr:nvPicPr>
        <xdr:cNvPr id="2149" name="Immagine 2148">
          <a:extLst>
            <a:ext uri="{FF2B5EF4-FFF2-40B4-BE49-F238E27FC236}">
              <a16:creationId xmlns:a16="http://schemas.microsoft.com/office/drawing/2014/main" xmlns="" id="{06E71CA4-5A9C-44F1-AB5E-1D784C8C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03450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655</xdr:row>
      <xdr:rowOff>12690</xdr:rowOff>
    </xdr:from>
    <xdr:to>
      <xdr:col>0</xdr:col>
      <xdr:colOff>1038217</xdr:colOff>
      <xdr:row>655</xdr:row>
      <xdr:rowOff>1450330</xdr:rowOff>
    </xdr:to>
    <xdr:pic>
      <xdr:nvPicPr>
        <xdr:cNvPr id="2150" name="Immagine 2149">
          <a:extLst>
            <a:ext uri="{FF2B5EF4-FFF2-40B4-BE49-F238E27FC236}">
              <a16:creationId xmlns:a16="http://schemas.microsoft.com/office/drawing/2014/main" xmlns="" id="{36D9A101-A050-44FB-B193-44FF7048F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1488040"/>
          <a:ext cx="102551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656</xdr:row>
      <xdr:rowOff>12705</xdr:rowOff>
    </xdr:from>
    <xdr:to>
      <xdr:col>0</xdr:col>
      <xdr:colOff>971127</xdr:colOff>
      <xdr:row>656</xdr:row>
      <xdr:rowOff>1450345</xdr:rowOff>
    </xdr:to>
    <xdr:pic>
      <xdr:nvPicPr>
        <xdr:cNvPr id="2151" name="Immagine 2150">
          <a:extLst>
            <a:ext uri="{FF2B5EF4-FFF2-40B4-BE49-F238E27FC236}">
              <a16:creationId xmlns:a16="http://schemas.microsoft.com/office/drawing/2014/main" xmlns="" id="{8B0A6E49-55D7-44D7-AAC0-9EA31E1A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2631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657</xdr:row>
      <xdr:rowOff>12695</xdr:rowOff>
    </xdr:from>
    <xdr:to>
      <xdr:col>0</xdr:col>
      <xdr:colOff>1450340</xdr:colOff>
      <xdr:row>657</xdr:row>
      <xdr:rowOff>1450335</xdr:rowOff>
    </xdr:to>
    <xdr:pic>
      <xdr:nvPicPr>
        <xdr:cNvPr id="2152" name="Immagine 2151">
          <a:extLst>
            <a:ext uri="{FF2B5EF4-FFF2-40B4-BE49-F238E27FC236}">
              <a16:creationId xmlns:a16="http://schemas.microsoft.com/office/drawing/2014/main" xmlns="" id="{706FCDD7-53BC-49B1-BB9E-D949D8F8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3774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658</xdr:row>
      <xdr:rowOff>12710</xdr:rowOff>
    </xdr:from>
    <xdr:to>
      <xdr:col>0</xdr:col>
      <xdr:colOff>1450340</xdr:colOff>
      <xdr:row>658</xdr:row>
      <xdr:rowOff>1450350</xdr:rowOff>
    </xdr:to>
    <xdr:pic>
      <xdr:nvPicPr>
        <xdr:cNvPr id="2153" name="Immagine 2152">
          <a:extLst>
            <a:ext uri="{FF2B5EF4-FFF2-40B4-BE49-F238E27FC236}">
              <a16:creationId xmlns:a16="http://schemas.microsoft.com/office/drawing/2014/main" xmlns="" id="{607F1A92-4FC8-4300-947B-CC33C3C61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49170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659</xdr:row>
      <xdr:rowOff>0</xdr:rowOff>
    </xdr:from>
    <xdr:to>
      <xdr:col>0</xdr:col>
      <xdr:colOff>1450340</xdr:colOff>
      <xdr:row>659</xdr:row>
      <xdr:rowOff>0</xdr:rowOff>
    </xdr:to>
    <xdr:pic>
      <xdr:nvPicPr>
        <xdr:cNvPr id="2154" name="Immagine 2153">
          <a:extLst>
            <a:ext uri="{FF2B5EF4-FFF2-40B4-BE49-F238E27FC236}">
              <a16:creationId xmlns:a16="http://schemas.microsoft.com/office/drawing/2014/main" xmlns="" id="{42B6F173-AAFD-427C-B4D3-AA4C96DFC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6047350"/>
          <a:ext cx="1056640" cy="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659</xdr:row>
      <xdr:rowOff>12690</xdr:rowOff>
    </xdr:from>
    <xdr:to>
      <xdr:col>0</xdr:col>
      <xdr:colOff>971127</xdr:colOff>
      <xdr:row>659</xdr:row>
      <xdr:rowOff>1450330</xdr:rowOff>
    </xdr:to>
    <xdr:pic>
      <xdr:nvPicPr>
        <xdr:cNvPr id="2155" name="Immagine 2154">
          <a:extLst>
            <a:ext uri="{FF2B5EF4-FFF2-40B4-BE49-F238E27FC236}">
              <a16:creationId xmlns:a16="http://schemas.microsoft.com/office/drawing/2014/main" xmlns="" id="{E0C2451C-395F-49E8-8435-C40DDB0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606004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660</xdr:row>
      <xdr:rowOff>12705</xdr:rowOff>
    </xdr:from>
    <xdr:to>
      <xdr:col>0</xdr:col>
      <xdr:colOff>971127</xdr:colOff>
      <xdr:row>660</xdr:row>
      <xdr:rowOff>1450345</xdr:rowOff>
    </xdr:to>
    <xdr:pic>
      <xdr:nvPicPr>
        <xdr:cNvPr id="2156" name="Immagine 2155">
          <a:extLst>
            <a:ext uri="{FF2B5EF4-FFF2-40B4-BE49-F238E27FC236}">
              <a16:creationId xmlns:a16="http://schemas.microsoft.com/office/drawing/2014/main" xmlns="" id="{8954F859-40B0-48B0-B966-8FF5CEB9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720305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661</xdr:row>
      <xdr:rowOff>12695</xdr:rowOff>
    </xdr:from>
    <xdr:to>
      <xdr:col>0</xdr:col>
      <xdr:colOff>1450340</xdr:colOff>
      <xdr:row>661</xdr:row>
      <xdr:rowOff>1450335</xdr:rowOff>
    </xdr:to>
    <xdr:pic>
      <xdr:nvPicPr>
        <xdr:cNvPr id="2157" name="Immagine 2156">
          <a:extLst>
            <a:ext uri="{FF2B5EF4-FFF2-40B4-BE49-F238E27FC236}">
              <a16:creationId xmlns:a16="http://schemas.microsoft.com/office/drawing/2014/main" xmlns="" id="{AF572530-E27C-497E-A17E-226728EE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834604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662</xdr:row>
      <xdr:rowOff>12710</xdr:rowOff>
    </xdr:from>
    <xdr:to>
      <xdr:col>0</xdr:col>
      <xdr:colOff>1450340</xdr:colOff>
      <xdr:row>662</xdr:row>
      <xdr:rowOff>1450350</xdr:rowOff>
    </xdr:to>
    <xdr:pic>
      <xdr:nvPicPr>
        <xdr:cNvPr id="2158" name="Immagine 2157">
          <a:extLst>
            <a:ext uri="{FF2B5EF4-FFF2-40B4-BE49-F238E27FC236}">
              <a16:creationId xmlns:a16="http://schemas.microsoft.com/office/drawing/2014/main" xmlns="" id="{39F48C80-6AC4-4F2E-A910-7C0B6EAD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3948906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663</xdr:row>
      <xdr:rowOff>12700</xdr:rowOff>
    </xdr:from>
    <xdr:to>
      <xdr:col>0</xdr:col>
      <xdr:colOff>971127</xdr:colOff>
      <xdr:row>663</xdr:row>
      <xdr:rowOff>1450340</xdr:rowOff>
    </xdr:to>
    <xdr:pic>
      <xdr:nvPicPr>
        <xdr:cNvPr id="2159" name="Immagine 2158">
          <a:extLst>
            <a:ext uri="{FF2B5EF4-FFF2-40B4-BE49-F238E27FC236}">
              <a16:creationId xmlns:a16="http://schemas.microsoft.com/office/drawing/2014/main" xmlns="" id="{112683D3-7444-4F87-B13A-F8F2C78E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063205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</xdr:row>
      <xdr:rowOff>12690</xdr:rowOff>
    </xdr:from>
    <xdr:to>
      <xdr:col>0</xdr:col>
      <xdr:colOff>971127</xdr:colOff>
      <xdr:row>664</xdr:row>
      <xdr:rowOff>1450330</xdr:rowOff>
    </xdr:to>
    <xdr:pic>
      <xdr:nvPicPr>
        <xdr:cNvPr id="2160" name="Immagine 2159">
          <a:extLst>
            <a:ext uri="{FF2B5EF4-FFF2-40B4-BE49-F238E27FC236}">
              <a16:creationId xmlns:a16="http://schemas.microsoft.com/office/drawing/2014/main" xmlns="" id="{DD46316D-E84B-4C6E-9605-E3B10F8E5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177504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665</xdr:row>
      <xdr:rowOff>12705</xdr:rowOff>
    </xdr:from>
    <xdr:to>
      <xdr:col>0</xdr:col>
      <xdr:colOff>1450340</xdr:colOff>
      <xdr:row>665</xdr:row>
      <xdr:rowOff>1450345</xdr:rowOff>
    </xdr:to>
    <xdr:pic>
      <xdr:nvPicPr>
        <xdr:cNvPr id="2161" name="Immagine 2160">
          <a:extLst>
            <a:ext uri="{FF2B5EF4-FFF2-40B4-BE49-F238E27FC236}">
              <a16:creationId xmlns:a16="http://schemas.microsoft.com/office/drawing/2014/main" xmlns="" id="{232189A4-988E-4AEB-B47F-FAFF3583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2918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666</xdr:row>
      <xdr:rowOff>12710</xdr:rowOff>
    </xdr:from>
    <xdr:to>
      <xdr:col>0</xdr:col>
      <xdr:colOff>971127</xdr:colOff>
      <xdr:row>666</xdr:row>
      <xdr:rowOff>1450350</xdr:rowOff>
    </xdr:to>
    <xdr:pic>
      <xdr:nvPicPr>
        <xdr:cNvPr id="2162" name="Immagine 2161">
          <a:extLst>
            <a:ext uri="{FF2B5EF4-FFF2-40B4-BE49-F238E27FC236}">
              <a16:creationId xmlns:a16="http://schemas.microsoft.com/office/drawing/2014/main" xmlns="" id="{A34927DB-9BF0-49F0-A6D2-F3091484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4061060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667</xdr:row>
      <xdr:rowOff>12700</xdr:rowOff>
    </xdr:from>
    <xdr:to>
      <xdr:col>0</xdr:col>
      <xdr:colOff>1450340</xdr:colOff>
      <xdr:row>667</xdr:row>
      <xdr:rowOff>1450340</xdr:rowOff>
    </xdr:to>
    <xdr:pic>
      <xdr:nvPicPr>
        <xdr:cNvPr id="2163" name="Immagine 2162">
          <a:extLst>
            <a:ext uri="{FF2B5EF4-FFF2-40B4-BE49-F238E27FC236}">
              <a16:creationId xmlns:a16="http://schemas.microsoft.com/office/drawing/2014/main" xmlns="" id="{365E9789-E9C6-4D8F-B6A4-858FD7C2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52040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668</xdr:row>
      <xdr:rowOff>12705</xdr:rowOff>
    </xdr:from>
    <xdr:to>
      <xdr:col>0</xdr:col>
      <xdr:colOff>1450340</xdr:colOff>
      <xdr:row>668</xdr:row>
      <xdr:rowOff>1450345</xdr:rowOff>
    </xdr:to>
    <xdr:pic>
      <xdr:nvPicPr>
        <xdr:cNvPr id="2164" name="Immagine 2163">
          <a:extLst>
            <a:ext uri="{FF2B5EF4-FFF2-40B4-BE49-F238E27FC236}">
              <a16:creationId xmlns:a16="http://schemas.microsoft.com/office/drawing/2014/main" xmlns="" id="{DA2ACF38-5A23-4C0B-815C-0453D2A6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634705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669</xdr:row>
      <xdr:rowOff>12695</xdr:rowOff>
    </xdr:from>
    <xdr:to>
      <xdr:col>0</xdr:col>
      <xdr:colOff>971127</xdr:colOff>
      <xdr:row>669</xdr:row>
      <xdr:rowOff>1450335</xdr:rowOff>
    </xdr:to>
    <xdr:pic>
      <xdr:nvPicPr>
        <xdr:cNvPr id="2165" name="Immagine 2164">
          <a:extLst>
            <a:ext uri="{FF2B5EF4-FFF2-40B4-BE49-F238E27FC236}">
              <a16:creationId xmlns:a16="http://schemas.microsoft.com/office/drawing/2014/main" xmlns="" id="{FBA908C4-C52D-4B46-9995-F6E8B959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7490045"/>
          <a:ext cx="9584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670</xdr:row>
      <xdr:rowOff>12700</xdr:rowOff>
    </xdr:from>
    <xdr:to>
      <xdr:col>0</xdr:col>
      <xdr:colOff>1450340</xdr:colOff>
      <xdr:row>670</xdr:row>
      <xdr:rowOff>1450340</xdr:rowOff>
    </xdr:to>
    <xdr:pic>
      <xdr:nvPicPr>
        <xdr:cNvPr id="2166" name="Immagine 2165">
          <a:extLst>
            <a:ext uri="{FF2B5EF4-FFF2-40B4-BE49-F238E27FC236}">
              <a16:creationId xmlns:a16="http://schemas.microsoft.com/office/drawing/2014/main" xmlns="" id="{E53B6D87-2DF6-4837-827A-F2C78D8F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4863305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793</xdr:row>
      <xdr:rowOff>12701</xdr:rowOff>
    </xdr:from>
    <xdr:to>
      <xdr:col>0</xdr:col>
      <xdr:colOff>1488440</xdr:colOff>
      <xdr:row>793</xdr:row>
      <xdr:rowOff>1488441</xdr:rowOff>
    </xdr:to>
    <xdr:pic>
      <xdr:nvPicPr>
        <xdr:cNvPr id="2172" name="Immagine 2171">
          <a:extLst>
            <a:ext uri="{FF2B5EF4-FFF2-40B4-BE49-F238E27FC236}">
              <a16:creationId xmlns:a16="http://schemas.microsoft.com/office/drawing/2014/main" xmlns="" id="{AF25D7DE-00BC-4E12-87B2-9FF864B3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75550701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794</xdr:row>
      <xdr:rowOff>12701</xdr:rowOff>
    </xdr:from>
    <xdr:to>
      <xdr:col>0</xdr:col>
      <xdr:colOff>996527</xdr:colOff>
      <xdr:row>794</xdr:row>
      <xdr:rowOff>1488441</xdr:rowOff>
    </xdr:to>
    <xdr:pic>
      <xdr:nvPicPr>
        <xdr:cNvPr id="2173" name="Immagine 2172">
          <a:extLst>
            <a:ext uri="{FF2B5EF4-FFF2-40B4-BE49-F238E27FC236}">
              <a16:creationId xmlns:a16="http://schemas.microsoft.com/office/drawing/2014/main" xmlns="" id="{11E1F44B-2B74-4BCB-8196-05D8BEA5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76693701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795</xdr:row>
      <xdr:rowOff>12701</xdr:rowOff>
    </xdr:from>
    <xdr:to>
      <xdr:col>0</xdr:col>
      <xdr:colOff>1173615</xdr:colOff>
      <xdr:row>795</xdr:row>
      <xdr:rowOff>1488441</xdr:rowOff>
    </xdr:to>
    <xdr:pic>
      <xdr:nvPicPr>
        <xdr:cNvPr id="2174" name="Immagine 2173">
          <a:extLst>
            <a:ext uri="{FF2B5EF4-FFF2-40B4-BE49-F238E27FC236}">
              <a16:creationId xmlns:a16="http://schemas.microsoft.com/office/drawing/2014/main" xmlns="" id="{F34654B0-EDC8-47E4-9B80-394B56C9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77836701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795</xdr:row>
      <xdr:rowOff>12701</xdr:rowOff>
    </xdr:from>
    <xdr:to>
      <xdr:col>0</xdr:col>
      <xdr:colOff>1221240</xdr:colOff>
      <xdr:row>795</xdr:row>
      <xdr:rowOff>1488441</xdr:rowOff>
    </xdr:to>
    <xdr:pic>
      <xdr:nvPicPr>
        <xdr:cNvPr id="2175" name="Immagine 2174">
          <a:extLst>
            <a:ext uri="{FF2B5EF4-FFF2-40B4-BE49-F238E27FC236}">
              <a16:creationId xmlns:a16="http://schemas.microsoft.com/office/drawing/2014/main" xmlns="" id="{D08E4BC8-B73B-4BFD-9136-59A2BD27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" y="877836701"/>
          <a:ext cx="100851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796</xdr:row>
      <xdr:rowOff>12699</xdr:rowOff>
    </xdr:from>
    <xdr:to>
      <xdr:col>0</xdr:col>
      <xdr:colOff>1488440</xdr:colOff>
      <xdr:row>796</xdr:row>
      <xdr:rowOff>1488439</xdr:rowOff>
    </xdr:to>
    <xdr:pic>
      <xdr:nvPicPr>
        <xdr:cNvPr id="2176" name="Immagine 2175">
          <a:extLst>
            <a:ext uri="{FF2B5EF4-FFF2-40B4-BE49-F238E27FC236}">
              <a16:creationId xmlns:a16="http://schemas.microsoft.com/office/drawing/2014/main" xmlns="" id="{D2FF453F-3029-4A27-892A-2542B5308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78979699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801</xdr:row>
      <xdr:rowOff>12702</xdr:rowOff>
    </xdr:from>
    <xdr:to>
      <xdr:col>0</xdr:col>
      <xdr:colOff>996527</xdr:colOff>
      <xdr:row>801</xdr:row>
      <xdr:rowOff>1488442</xdr:rowOff>
    </xdr:to>
    <xdr:pic>
      <xdr:nvPicPr>
        <xdr:cNvPr id="2181" name="Immagine 2180">
          <a:extLst>
            <a:ext uri="{FF2B5EF4-FFF2-40B4-BE49-F238E27FC236}">
              <a16:creationId xmlns:a16="http://schemas.microsoft.com/office/drawing/2014/main" xmlns="" id="{C05EF937-BC79-41D9-84AE-0049BCE0E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84694702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810</xdr:row>
      <xdr:rowOff>12702</xdr:rowOff>
    </xdr:from>
    <xdr:to>
      <xdr:col>0</xdr:col>
      <xdr:colOff>996527</xdr:colOff>
      <xdr:row>810</xdr:row>
      <xdr:rowOff>1488442</xdr:rowOff>
    </xdr:to>
    <xdr:pic>
      <xdr:nvPicPr>
        <xdr:cNvPr id="2190" name="Immagine 2189">
          <a:extLst>
            <a:ext uri="{FF2B5EF4-FFF2-40B4-BE49-F238E27FC236}">
              <a16:creationId xmlns:a16="http://schemas.microsoft.com/office/drawing/2014/main" xmlns="" id="{5D736A08-C012-47FC-A375-4179E3DB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94981702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811</xdr:row>
      <xdr:rowOff>12705</xdr:rowOff>
    </xdr:from>
    <xdr:to>
      <xdr:col>0</xdr:col>
      <xdr:colOff>1488440</xdr:colOff>
      <xdr:row>811</xdr:row>
      <xdr:rowOff>1488445</xdr:rowOff>
    </xdr:to>
    <xdr:pic>
      <xdr:nvPicPr>
        <xdr:cNvPr id="2191" name="Immagine 2190">
          <a:extLst>
            <a:ext uri="{FF2B5EF4-FFF2-40B4-BE49-F238E27FC236}">
              <a16:creationId xmlns:a16="http://schemas.microsoft.com/office/drawing/2014/main" xmlns="" id="{5EEC6999-5D4E-4EE0-BE76-8DC6AA8E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9612470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812</xdr:row>
      <xdr:rowOff>12695</xdr:rowOff>
    </xdr:from>
    <xdr:to>
      <xdr:col>0</xdr:col>
      <xdr:colOff>1488440</xdr:colOff>
      <xdr:row>812</xdr:row>
      <xdr:rowOff>1488435</xdr:rowOff>
    </xdr:to>
    <xdr:pic>
      <xdr:nvPicPr>
        <xdr:cNvPr id="2192" name="Immagine 2191">
          <a:extLst>
            <a:ext uri="{FF2B5EF4-FFF2-40B4-BE49-F238E27FC236}">
              <a16:creationId xmlns:a16="http://schemas.microsoft.com/office/drawing/2014/main" xmlns="" id="{213FC1A3-5E26-44ED-AB97-CA012B086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9726769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</xdr:row>
      <xdr:rowOff>12700</xdr:rowOff>
    </xdr:from>
    <xdr:to>
      <xdr:col>0</xdr:col>
      <xdr:colOff>1488440</xdr:colOff>
      <xdr:row>814</xdr:row>
      <xdr:rowOff>1488440</xdr:rowOff>
    </xdr:to>
    <xdr:pic>
      <xdr:nvPicPr>
        <xdr:cNvPr id="2194" name="Immagine 2193">
          <a:extLst>
            <a:ext uri="{FF2B5EF4-FFF2-40B4-BE49-F238E27FC236}">
              <a16:creationId xmlns:a16="http://schemas.microsoft.com/office/drawing/2014/main" xmlns="" id="{0872FC16-6CE7-4AB9-A285-E28C42C77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9955370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816</xdr:row>
      <xdr:rowOff>12705</xdr:rowOff>
    </xdr:from>
    <xdr:to>
      <xdr:col>0</xdr:col>
      <xdr:colOff>1488440</xdr:colOff>
      <xdr:row>816</xdr:row>
      <xdr:rowOff>1488445</xdr:rowOff>
    </xdr:to>
    <xdr:pic>
      <xdr:nvPicPr>
        <xdr:cNvPr id="2196" name="Immagine 2195">
          <a:extLst>
            <a:ext uri="{FF2B5EF4-FFF2-40B4-BE49-F238E27FC236}">
              <a16:creationId xmlns:a16="http://schemas.microsoft.com/office/drawing/2014/main" xmlns="" id="{44BF8ACE-FD67-4223-B05D-404A166E2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0183970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817</xdr:row>
      <xdr:rowOff>12695</xdr:rowOff>
    </xdr:from>
    <xdr:to>
      <xdr:col>0</xdr:col>
      <xdr:colOff>1173615</xdr:colOff>
      <xdr:row>817</xdr:row>
      <xdr:rowOff>1488435</xdr:rowOff>
    </xdr:to>
    <xdr:pic>
      <xdr:nvPicPr>
        <xdr:cNvPr id="2197" name="Immagine 2196">
          <a:extLst>
            <a:ext uri="{FF2B5EF4-FFF2-40B4-BE49-F238E27FC236}">
              <a16:creationId xmlns:a16="http://schemas.microsoft.com/office/drawing/2014/main" xmlns="" id="{EA15EC10-AF99-441F-ADCE-76E487C3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02982695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818</xdr:row>
      <xdr:rowOff>12698</xdr:rowOff>
    </xdr:from>
    <xdr:to>
      <xdr:col>0</xdr:col>
      <xdr:colOff>1173615</xdr:colOff>
      <xdr:row>818</xdr:row>
      <xdr:rowOff>1488438</xdr:rowOff>
    </xdr:to>
    <xdr:pic>
      <xdr:nvPicPr>
        <xdr:cNvPr id="2198" name="Immagine 2197">
          <a:extLst>
            <a:ext uri="{FF2B5EF4-FFF2-40B4-BE49-F238E27FC236}">
              <a16:creationId xmlns:a16="http://schemas.microsoft.com/office/drawing/2014/main" xmlns="" id="{53285ACF-BAA7-44C7-87DB-636E64E3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04125698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</xdr:row>
      <xdr:rowOff>12705</xdr:rowOff>
    </xdr:from>
    <xdr:to>
      <xdr:col>0</xdr:col>
      <xdr:colOff>1065395</xdr:colOff>
      <xdr:row>824</xdr:row>
      <xdr:rowOff>1488445</xdr:rowOff>
    </xdr:to>
    <xdr:pic>
      <xdr:nvPicPr>
        <xdr:cNvPr id="2204" name="Immagine 2203">
          <a:extLst>
            <a:ext uri="{FF2B5EF4-FFF2-40B4-BE49-F238E27FC236}">
              <a16:creationId xmlns:a16="http://schemas.microsoft.com/office/drawing/2014/main" xmlns="" id="{70972D16-1D05-48F4-B157-315551B1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10983705"/>
          <a:ext cx="105269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825</xdr:row>
      <xdr:rowOff>12695</xdr:rowOff>
    </xdr:from>
    <xdr:to>
      <xdr:col>0</xdr:col>
      <xdr:colOff>1488440</xdr:colOff>
      <xdr:row>825</xdr:row>
      <xdr:rowOff>1488435</xdr:rowOff>
    </xdr:to>
    <xdr:pic>
      <xdr:nvPicPr>
        <xdr:cNvPr id="2205" name="Immagine 2204">
          <a:extLst>
            <a:ext uri="{FF2B5EF4-FFF2-40B4-BE49-F238E27FC236}">
              <a16:creationId xmlns:a16="http://schemas.microsoft.com/office/drawing/2014/main" xmlns="" id="{80F71C33-4B66-4908-8BD8-3549A864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1212669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826</xdr:row>
      <xdr:rowOff>12698</xdr:rowOff>
    </xdr:from>
    <xdr:to>
      <xdr:col>0</xdr:col>
      <xdr:colOff>1173615</xdr:colOff>
      <xdr:row>826</xdr:row>
      <xdr:rowOff>1488438</xdr:rowOff>
    </xdr:to>
    <xdr:pic>
      <xdr:nvPicPr>
        <xdr:cNvPr id="2206" name="Immagine 2205">
          <a:extLst>
            <a:ext uri="{FF2B5EF4-FFF2-40B4-BE49-F238E27FC236}">
              <a16:creationId xmlns:a16="http://schemas.microsoft.com/office/drawing/2014/main" xmlns="" id="{1D2A2F4A-4EB4-4BF5-9455-1471E0B0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13269698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</xdr:row>
      <xdr:rowOff>12698</xdr:rowOff>
    </xdr:from>
    <xdr:to>
      <xdr:col>0</xdr:col>
      <xdr:colOff>996527</xdr:colOff>
      <xdr:row>834</xdr:row>
      <xdr:rowOff>1488438</xdr:rowOff>
    </xdr:to>
    <xdr:pic>
      <xdr:nvPicPr>
        <xdr:cNvPr id="2214" name="Immagine 2213">
          <a:extLst>
            <a:ext uri="{FF2B5EF4-FFF2-40B4-BE49-F238E27FC236}">
              <a16:creationId xmlns:a16="http://schemas.microsoft.com/office/drawing/2014/main" xmlns="" id="{08E6523C-E503-461D-A2AF-CBCA076B8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2413698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835</xdr:row>
      <xdr:rowOff>12700</xdr:rowOff>
    </xdr:from>
    <xdr:to>
      <xdr:col>0</xdr:col>
      <xdr:colOff>1173615</xdr:colOff>
      <xdr:row>835</xdr:row>
      <xdr:rowOff>1488440</xdr:rowOff>
    </xdr:to>
    <xdr:pic>
      <xdr:nvPicPr>
        <xdr:cNvPr id="2215" name="Immagine 2214">
          <a:extLst>
            <a:ext uri="{FF2B5EF4-FFF2-40B4-BE49-F238E27FC236}">
              <a16:creationId xmlns:a16="http://schemas.microsoft.com/office/drawing/2014/main" xmlns="" id="{0E001FFC-EC12-4D43-A455-942F8A42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3556700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837</xdr:row>
      <xdr:rowOff>12705</xdr:rowOff>
    </xdr:from>
    <xdr:to>
      <xdr:col>0</xdr:col>
      <xdr:colOff>996527</xdr:colOff>
      <xdr:row>837</xdr:row>
      <xdr:rowOff>1488445</xdr:rowOff>
    </xdr:to>
    <xdr:pic>
      <xdr:nvPicPr>
        <xdr:cNvPr id="2217" name="Immagine 2216">
          <a:extLst>
            <a:ext uri="{FF2B5EF4-FFF2-40B4-BE49-F238E27FC236}">
              <a16:creationId xmlns:a16="http://schemas.microsoft.com/office/drawing/2014/main" xmlns="" id="{D7FB3350-FC98-432C-9614-41225DD4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5842705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838</xdr:row>
      <xdr:rowOff>12698</xdr:rowOff>
    </xdr:from>
    <xdr:to>
      <xdr:col>0</xdr:col>
      <xdr:colOff>1173615</xdr:colOff>
      <xdr:row>838</xdr:row>
      <xdr:rowOff>1488438</xdr:rowOff>
    </xdr:to>
    <xdr:pic>
      <xdr:nvPicPr>
        <xdr:cNvPr id="2218" name="Immagine 2217">
          <a:extLst>
            <a:ext uri="{FF2B5EF4-FFF2-40B4-BE49-F238E27FC236}">
              <a16:creationId xmlns:a16="http://schemas.microsoft.com/office/drawing/2014/main" xmlns="" id="{4A814033-F890-4AEE-89A2-DD5683956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6985698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839</xdr:row>
      <xdr:rowOff>12705</xdr:rowOff>
    </xdr:from>
    <xdr:to>
      <xdr:col>0</xdr:col>
      <xdr:colOff>996527</xdr:colOff>
      <xdr:row>839</xdr:row>
      <xdr:rowOff>1488445</xdr:rowOff>
    </xdr:to>
    <xdr:pic>
      <xdr:nvPicPr>
        <xdr:cNvPr id="2219" name="Immagine 2218">
          <a:extLst>
            <a:ext uri="{FF2B5EF4-FFF2-40B4-BE49-F238E27FC236}">
              <a16:creationId xmlns:a16="http://schemas.microsoft.com/office/drawing/2014/main" xmlns="" id="{C3AD2D48-CA7A-4BD1-A7D3-39351F1F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8128705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837</xdr:row>
      <xdr:rowOff>12705</xdr:rowOff>
    </xdr:from>
    <xdr:to>
      <xdr:col>0</xdr:col>
      <xdr:colOff>1044152</xdr:colOff>
      <xdr:row>837</xdr:row>
      <xdr:rowOff>1488445</xdr:rowOff>
    </xdr:to>
    <xdr:pic>
      <xdr:nvPicPr>
        <xdr:cNvPr id="2220" name="Immagine 2219">
          <a:extLst>
            <a:ext uri="{FF2B5EF4-FFF2-40B4-BE49-F238E27FC236}">
              <a16:creationId xmlns:a16="http://schemas.microsoft.com/office/drawing/2014/main" xmlns="" id="{55C3833C-7B49-47F3-BE1D-13599413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" y="925842705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840</xdr:row>
      <xdr:rowOff>12698</xdr:rowOff>
    </xdr:from>
    <xdr:to>
      <xdr:col>0</xdr:col>
      <xdr:colOff>1488440</xdr:colOff>
      <xdr:row>840</xdr:row>
      <xdr:rowOff>1488438</xdr:rowOff>
    </xdr:to>
    <xdr:pic>
      <xdr:nvPicPr>
        <xdr:cNvPr id="2221" name="Immagine 2220">
          <a:extLst>
            <a:ext uri="{FF2B5EF4-FFF2-40B4-BE49-F238E27FC236}">
              <a16:creationId xmlns:a16="http://schemas.microsoft.com/office/drawing/2014/main" xmlns="" id="{B8467A91-DE4F-4984-9637-55090822E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29271698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841</xdr:row>
      <xdr:rowOff>12700</xdr:rowOff>
    </xdr:from>
    <xdr:to>
      <xdr:col>0</xdr:col>
      <xdr:colOff>1173615</xdr:colOff>
      <xdr:row>841</xdr:row>
      <xdr:rowOff>1488440</xdr:rowOff>
    </xdr:to>
    <xdr:pic>
      <xdr:nvPicPr>
        <xdr:cNvPr id="2222" name="Immagine 2221">
          <a:extLst>
            <a:ext uri="{FF2B5EF4-FFF2-40B4-BE49-F238E27FC236}">
              <a16:creationId xmlns:a16="http://schemas.microsoft.com/office/drawing/2014/main" xmlns="" id="{B30FC363-8344-4560-85B7-A1A3CBAA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30414700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851</xdr:row>
      <xdr:rowOff>12695</xdr:rowOff>
    </xdr:from>
    <xdr:to>
      <xdr:col>0</xdr:col>
      <xdr:colOff>1173615</xdr:colOff>
      <xdr:row>851</xdr:row>
      <xdr:rowOff>1488435</xdr:rowOff>
    </xdr:to>
    <xdr:pic>
      <xdr:nvPicPr>
        <xdr:cNvPr id="2232" name="Immagine 2231">
          <a:extLst>
            <a:ext uri="{FF2B5EF4-FFF2-40B4-BE49-F238E27FC236}">
              <a16:creationId xmlns:a16="http://schemas.microsoft.com/office/drawing/2014/main" xmlns="" id="{0FE3AAEA-75F0-48FF-B805-A8BF9D6D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41844695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853</xdr:row>
      <xdr:rowOff>12695</xdr:rowOff>
    </xdr:from>
    <xdr:to>
      <xdr:col>0</xdr:col>
      <xdr:colOff>1488440</xdr:colOff>
      <xdr:row>853</xdr:row>
      <xdr:rowOff>1488435</xdr:rowOff>
    </xdr:to>
    <xdr:pic>
      <xdr:nvPicPr>
        <xdr:cNvPr id="2234" name="Immagine 2233">
          <a:extLst>
            <a:ext uri="{FF2B5EF4-FFF2-40B4-BE49-F238E27FC236}">
              <a16:creationId xmlns:a16="http://schemas.microsoft.com/office/drawing/2014/main" xmlns="" id="{07616C03-EC4C-4784-B697-5EE2E137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4413069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861</xdr:row>
      <xdr:rowOff>12695</xdr:rowOff>
    </xdr:from>
    <xdr:to>
      <xdr:col>0</xdr:col>
      <xdr:colOff>1488440</xdr:colOff>
      <xdr:row>861</xdr:row>
      <xdr:rowOff>1488435</xdr:rowOff>
    </xdr:to>
    <xdr:pic>
      <xdr:nvPicPr>
        <xdr:cNvPr id="2242" name="Immagine 2241">
          <a:extLst>
            <a:ext uri="{FF2B5EF4-FFF2-40B4-BE49-F238E27FC236}">
              <a16:creationId xmlns:a16="http://schemas.microsoft.com/office/drawing/2014/main" xmlns="" id="{906CC632-F044-461F-B475-8EED4130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53274695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865</xdr:row>
      <xdr:rowOff>12690</xdr:rowOff>
    </xdr:from>
    <xdr:to>
      <xdr:col>0</xdr:col>
      <xdr:colOff>1065395</xdr:colOff>
      <xdr:row>865</xdr:row>
      <xdr:rowOff>1488430</xdr:rowOff>
    </xdr:to>
    <xdr:pic>
      <xdr:nvPicPr>
        <xdr:cNvPr id="2246" name="Immagine 2245">
          <a:extLst>
            <a:ext uri="{FF2B5EF4-FFF2-40B4-BE49-F238E27FC236}">
              <a16:creationId xmlns:a16="http://schemas.microsoft.com/office/drawing/2014/main" xmlns="" id="{146DE961-9AD7-4990-8FCD-0174CB35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57846690"/>
          <a:ext cx="105269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867</xdr:row>
      <xdr:rowOff>12690</xdr:rowOff>
    </xdr:from>
    <xdr:to>
      <xdr:col>0</xdr:col>
      <xdr:colOff>1488440</xdr:colOff>
      <xdr:row>867</xdr:row>
      <xdr:rowOff>1488430</xdr:rowOff>
    </xdr:to>
    <xdr:pic>
      <xdr:nvPicPr>
        <xdr:cNvPr id="2248" name="Immagine 2247">
          <a:extLst>
            <a:ext uri="{FF2B5EF4-FFF2-40B4-BE49-F238E27FC236}">
              <a16:creationId xmlns:a16="http://schemas.microsoft.com/office/drawing/2014/main" xmlns="" id="{74902A76-F13A-4901-8BA0-7A6B609E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601326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872</xdr:row>
      <xdr:rowOff>12690</xdr:rowOff>
    </xdr:from>
    <xdr:to>
      <xdr:col>0</xdr:col>
      <xdr:colOff>1488440</xdr:colOff>
      <xdr:row>872</xdr:row>
      <xdr:rowOff>1488430</xdr:rowOff>
    </xdr:to>
    <xdr:pic>
      <xdr:nvPicPr>
        <xdr:cNvPr id="2253" name="Immagine 2252">
          <a:extLst>
            <a:ext uri="{FF2B5EF4-FFF2-40B4-BE49-F238E27FC236}">
              <a16:creationId xmlns:a16="http://schemas.microsoft.com/office/drawing/2014/main" xmlns="" id="{FF2F9B9C-28F7-4B0F-A6E9-9E19E61D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658476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874</xdr:row>
      <xdr:rowOff>12695</xdr:rowOff>
    </xdr:from>
    <xdr:to>
      <xdr:col>0</xdr:col>
      <xdr:colOff>1173615</xdr:colOff>
      <xdr:row>874</xdr:row>
      <xdr:rowOff>1488435</xdr:rowOff>
    </xdr:to>
    <xdr:pic>
      <xdr:nvPicPr>
        <xdr:cNvPr id="2255" name="Immagine 2254">
          <a:extLst>
            <a:ext uri="{FF2B5EF4-FFF2-40B4-BE49-F238E27FC236}">
              <a16:creationId xmlns:a16="http://schemas.microsoft.com/office/drawing/2014/main" xmlns="" id="{CE9D33F1-02E2-4457-B126-34907A9F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68133695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876</xdr:row>
      <xdr:rowOff>12690</xdr:rowOff>
    </xdr:from>
    <xdr:to>
      <xdr:col>0</xdr:col>
      <xdr:colOff>1488440</xdr:colOff>
      <xdr:row>876</xdr:row>
      <xdr:rowOff>1488430</xdr:rowOff>
    </xdr:to>
    <xdr:pic>
      <xdr:nvPicPr>
        <xdr:cNvPr id="2257" name="Immagine 2256">
          <a:extLst>
            <a:ext uri="{FF2B5EF4-FFF2-40B4-BE49-F238E27FC236}">
              <a16:creationId xmlns:a16="http://schemas.microsoft.com/office/drawing/2014/main" xmlns="" id="{6568AE33-4377-40A7-ACB4-56581EE2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704196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877</xdr:row>
      <xdr:rowOff>12700</xdr:rowOff>
    </xdr:from>
    <xdr:to>
      <xdr:col>0</xdr:col>
      <xdr:colOff>1173615</xdr:colOff>
      <xdr:row>877</xdr:row>
      <xdr:rowOff>1488440</xdr:rowOff>
    </xdr:to>
    <xdr:pic>
      <xdr:nvPicPr>
        <xdr:cNvPr id="2258" name="Immagine 2257">
          <a:extLst>
            <a:ext uri="{FF2B5EF4-FFF2-40B4-BE49-F238E27FC236}">
              <a16:creationId xmlns:a16="http://schemas.microsoft.com/office/drawing/2014/main" xmlns="" id="{3BD76858-D73C-48F2-9F6A-5F96FFD6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71562700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878</xdr:row>
      <xdr:rowOff>12705</xdr:rowOff>
    </xdr:from>
    <xdr:to>
      <xdr:col>0</xdr:col>
      <xdr:colOff>1173615</xdr:colOff>
      <xdr:row>878</xdr:row>
      <xdr:rowOff>1488445</xdr:rowOff>
    </xdr:to>
    <xdr:pic>
      <xdr:nvPicPr>
        <xdr:cNvPr id="2259" name="Immagine 2258">
          <a:extLst>
            <a:ext uri="{FF2B5EF4-FFF2-40B4-BE49-F238E27FC236}">
              <a16:creationId xmlns:a16="http://schemas.microsoft.com/office/drawing/2014/main" xmlns="" id="{B154BEF3-0674-4147-B2A8-E52E1446C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72705705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879</xdr:row>
      <xdr:rowOff>12695</xdr:rowOff>
    </xdr:from>
    <xdr:to>
      <xdr:col>0</xdr:col>
      <xdr:colOff>1173615</xdr:colOff>
      <xdr:row>879</xdr:row>
      <xdr:rowOff>1488435</xdr:rowOff>
    </xdr:to>
    <xdr:pic>
      <xdr:nvPicPr>
        <xdr:cNvPr id="2260" name="Immagine 2259">
          <a:extLst>
            <a:ext uri="{FF2B5EF4-FFF2-40B4-BE49-F238E27FC236}">
              <a16:creationId xmlns:a16="http://schemas.microsoft.com/office/drawing/2014/main" xmlns="" id="{F6843FB6-5FA6-475E-A9D6-E43623FB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73848695"/>
          <a:ext cx="10561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880</xdr:row>
      <xdr:rowOff>12710</xdr:rowOff>
    </xdr:from>
    <xdr:to>
      <xdr:col>0</xdr:col>
      <xdr:colOff>996527</xdr:colOff>
      <xdr:row>880</xdr:row>
      <xdr:rowOff>1488450</xdr:rowOff>
    </xdr:to>
    <xdr:pic>
      <xdr:nvPicPr>
        <xdr:cNvPr id="2261" name="Immagine 2260">
          <a:extLst>
            <a:ext uri="{FF2B5EF4-FFF2-40B4-BE49-F238E27FC236}">
              <a16:creationId xmlns:a16="http://schemas.microsoft.com/office/drawing/2014/main" xmlns="" id="{4D6A8FD0-4EB4-4861-9B1B-2D342537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7499171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894</xdr:row>
      <xdr:rowOff>12680</xdr:rowOff>
    </xdr:from>
    <xdr:to>
      <xdr:col>0</xdr:col>
      <xdr:colOff>1488440</xdr:colOff>
      <xdr:row>894</xdr:row>
      <xdr:rowOff>1488420</xdr:rowOff>
    </xdr:to>
    <xdr:pic>
      <xdr:nvPicPr>
        <xdr:cNvPr id="2275" name="Immagine 2274">
          <a:extLst>
            <a:ext uri="{FF2B5EF4-FFF2-40B4-BE49-F238E27FC236}">
              <a16:creationId xmlns:a16="http://schemas.microsoft.com/office/drawing/2014/main" xmlns="" id="{DADBF277-1993-4BF2-9EC7-79E6A825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099368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895</xdr:row>
      <xdr:rowOff>12700</xdr:rowOff>
    </xdr:from>
    <xdr:to>
      <xdr:col>0</xdr:col>
      <xdr:colOff>1488440</xdr:colOff>
      <xdr:row>895</xdr:row>
      <xdr:rowOff>1488440</xdr:rowOff>
    </xdr:to>
    <xdr:pic>
      <xdr:nvPicPr>
        <xdr:cNvPr id="2276" name="Immagine 2275">
          <a:extLst>
            <a:ext uri="{FF2B5EF4-FFF2-40B4-BE49-F238E27FC236}">
              <a16:creationId xmlns:a16="http://schemas.microsoft.com/office/drawing/2014/main" xmlns="" id="{E0CD373D-B0BD-4645-B9A8-380674DFC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213670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896</xdr:row>
      <xdr:rowOff>12690</xdr:rowOff>
    </xdr:from>
    <xdr:to>
      <xdr:col>0</xdr:col>
      <xdr:colOff>1488440</xdr:colOff>
      <xdr:row>896</xdr:row>
      <xdr:rowOff>1488430</xdr:rowOff>
    </xdr:to>
    <xdr:pic>
      <xdr:nvPicPr>
        <xdr:cNvPr id="2277" name="Immagine 2276">
          <a:extLst>
            <a:ext uri="{FF2B5EF4-FFF2-40B4-BE49-F238E27FC236}">
              <a16:creationId xmlns:a16="http://schemas.microsoft.com/office/drawing/2014/main" xmlns="" id="{570D8B46-1B68-470D-9391-E151930E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32796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897</xdr:row>
      <xdr:rowOff>12720</xdr:rowOff>
    </xdr:from>
    <xdr:to>
      <xdr:col>0</xdr:col>
      <xdr:colOff>1065395</xdr:colOff>
      <xdr:row>897</xdr:row>
      <xdr:rowOff>1488460</xdr:rowOff>
    </xdr:to>
    <xdr:pic>
      <xdr:nvPicPr>
        <xdr:cNvPr id="2278" name="Immagine 2277">
          <a:extLst>
            <a:ext uri="{FF2B5EF4-FFF2-40B4-BE49-F238E27FC236}">
              <a16:creationId xmlns:a16="http://schemas.microsoft.com/office/drawing/2014/main" xmlns="" id="{E40FF4A9-0B68-4209-93F2-2B0C004F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4422720"/>
          <a:ext cx="1052695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898</xdr:row>
      <xdr:rowOff>12710</xdr:rowOff>
    </xdr:from>
    <xdr:to>
      <xdr:col>0</xdr:col>
      <xdr:colOff>1488440</xdr:colOff>
      <xdr:row>898</xdr:row>
      <xdr:rowOff>1488450</xdr:rowOff>
    </xdr:to>
    <xdr:pic>
      <xdr:nvPicPr>
        <xdr:cNvPr id="2279" name="Immagine 2278">
          <a:extLst>
            <a:ext uri="{FF2B5EF4-FFF2-40B4-BE49-F238E27FC236}">
              <a16:creationId xmlns:a16="http://schemas.microsoft.com/office/drawing/2014/main" xmlns="" id="{4EAC51EB-0D85-4020-839D-FCF0D533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556571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899</xdr:row>
      <xdr:rowOff>12690</xdr:rowOff>
    </xdr:from>
    <xdr:to>
      <xdr:col>0</xdr:col>
      <xdr:colOff>996527</xdr:colOff>
      <xdr:row>899</xdr:row>
      <xdr:rowOff>1488430</xdr:rowOff>
    </xdr:to>
    <xdr:pic>
      <xdr:nvPicPr>
        <xdr:cNvPr id="2280" name="Immagine 2279">
          <a:extLst>
            <a:ext uri="{FF2B5EF4-FFF2-40B4-BE49-F238E27FC236}">
              <a16:creationId xmlns:a16="http://schemas.microsoft.com/office/drawing/2014/main" xmlns="" id="{130A0A38-D5F9-471C-A859-6A2FF9C67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9670869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913</xdr:row>
      <xdr:rowOff>12680</xdr:rowOff>
    </xdr:from>
    <xdr:to>
      <xdr:col>1</xdr:col>
      <xdr:colOff>2540</xdr:colOff>
      <xdr:row>914</xdr:row>
      <xdr:rowOff>2520</xdr:rowOff>
    </xdr:to>
    <xdr:pic>
      <xdr:nvPicPr>
        <xdr:cNvPr id="2294" name="Immagine 2293">
          <a:extLst>
            <a:ext uri="{FF2B5EF4-FFF2-40B4-BE49-F238E27FC236}">
              <a16:creationId xmlns:a16="http://schemas.microsoft.com/office/drawing/2014/main" xmlns="" id="{1AF6CA96-5AD4-4A1D-95A4-38FB440C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458711280"/>
          <a:ext cx="599440" cy="61849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923</xdr:row>
      <xdr:rowOff>12680</xdr:rowOff>
    </xdr:from>
    <xdr:to>
      <xdr:col>0</xdr:col>
      <xdr:colOff>996527</xdr:colOff>
      <xdr:row>923</xdr:row>
      <xdr:rowOff>1488420</xdr:rowOff>
    </xdr:to>
    <xdr:pic>
      <xdr:nvPicPr>
        <xdr:cNvPr id="2304" name="Immagine 2303">
          <a:extLst>
            <a:ext uri="{FF2B5EF4-FFF2-40B4-BE49-F238E27FC236}">
              <a16:creationId xmlns:a16="http://schemas.microsoft.com/office/drawing/2014/main" xmlns="" id="{C414C391-F376-4556-A5C0-1126EB1EA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2414068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928</xdr:row>
      <xdr:rowOff>12720</xdr:rowOff>
    </xdr:from>
    <xdr:to>
      <xdr:col>0</xdr:col>
      <xdr:colOff>996527</xdr:colOff>
      <xdr:row>928</xdr:row>
      <xdr:rowOff>1488460</xdr:rowOff>
    </xdr:to>
    <xdr:pic>
      <xdr:nvPicPr>
        <xdr:cNvPr id="2309" name="Immagine 2308">
          <a:extLst>
            <a:ext uri="{FF2B5EF4-FFF2-40B4-BE49-F238E27FC236}">
              <a16:creationId xmlns:a16="http://schemas.microsoft.com/office/drawing/2014/main" xmlns="" id="{F925F380-7088-4D9F-91D2-1718B025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2985572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929</xdr:row>
      <xdr:rowOff>12700</xdr:rowOff>
    </xdr:from>
    <xdr:to>
      <xdr:col>0</xdr:col>
      <xdr:colOff>996527</xdr:colOff>
      <xdr:row>929</xdr:row>
      <xdr:rowOff>1488440</xdr:rowOff>
    </xdr:to>
    <xdr:pic>
      <xdr:nvPicPr>
        <xdr:cNvPr id="2310" name="Immagine 2309">
          <a:extLst>
            <a:ext uri="{FF2B5EF4-FFF2-40B4-BE49-F238E27FC236}">
              <a16:creationId xmlns:a16="http://schemas.microsoft.com/office/drawing/2014/main" xmlns="" id="{385ED932-A56A-4018-8D20-3B0E4625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099870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930</xdr:row>
      <xdr:rowOff>12690</xdr:rowOff>
    </xdr:from>
    <xdr:to>
      <xdr:col>0</xdr:col>
      <xdr:colOff>1488440</xdr:colOff>
      <xdr:row>930</xdr:row>
      <xdr:rowOff>1488430</xdr:rowOff>
    </xdr:to>
    <xdr:pic>
      <xdr:nvPicPr>
        <xdr:cNvPr id="2311" name="Immagine 2310">
          <a:extLst>
            <a:ext uri="{FF2B5EF4-FFF2-40B4-BE49-F238E27FC236}">
              <a16:creationId xmlns:a16="http://schemas.microsoft.com/office/drawing/2014/main" xmlns="" id="{6D8DF345-0D74-480E-A570-CDF1632C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214169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931</xdr:row>
      <xdr:rowOff>12680</xdr:rowOff>
    </xdr:from>
    <xdr:to>
      <xdr:col>0</xdr:col>
      <xdr:colOff>996527</xdr:colOff>
      <xdr:row>931</xdr:row>
      <xdr:rowOff>1488420</xdr:rowOff>
    </xdr:to>
    <xdr:pic>
      <xdr:nvPicPr>
        <xdr:cNvPr id="2312" name="Immagine 2311">
          <a:extLst>
            <a:ext uri="{FF2B5EF4-FFF2-40B4-BE49-F238E27FC236}">
              <a16:creationId xmlns:a16="http://schemas.microsoft.com/office/drawing/2014/main" xmlns="" id="{69A8A1F9-3A32-416D-8E1F-4D714083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328468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932</xdr:row>
      <xdr:rowOff>12720</xdr:rowOff>
    </xdr:from>
    <xdr:to>
      <xdr:col>0</xdr:col>
      <xdr:colOff>996527</xdr:colOff>
      <xdr:row>932</xdr:row>
      <xdr:rowOff>1488460</xdr:rowOff>
    </xdr:to>
    <xdr:pic>
      <xdr:nvPicPr>
        <xdr:cNvPr id="2313" name="Immagine 2312">
          <a:extLst>
            <a:ext uri="{FF2B5EF4-FFF2-40B4-BE49-F238E27FC236}">
              <a16:creationId xmlns:a16="http://schemas.microsoft.com/office/drawing/2014/main" xmlns="" id="{939E3207-71EF-46C5-8F73-7814BEAA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442772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933</xdr:row>
      <xdr:rowOff>12710</xdr:rowOff>
    </xdr:from>
    <xdr:to>
      <xdr:col>0</xdr:col>
      <xdr:colOff>996527</xdr:colOff>
      <xdr:row>933</xdr:row>
      <xdr:rowOff>1488450</xdr:rowOff>
    </xdr:to>
    <xdr:pic>
      <xdr:nvPicPr>
        <xdr:cNvPr id="2314" name="Immagine 2313">
          <a:extLst>
            <a:ext uri="{FF2B5EF4-FFF2-40B4-BE49-F238E27FC236}">
              <a16:creationId xmlns:a16="http://schemas.microsoft.com/office/drawing/2014/main" xmlns="" id="{A1770570-A726-4A35-90CD-C7F459D2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557071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934</xdr:row>
      <xdr:rowOff>12700</xdr:rowOff>
    </xdr:from>
    <xdr:to>
      <xdr:col>0</xdr:col>
      <xdr:colOff>996527</xdr:colOff>
      <xdr:row>934</xdr:row>
      <xdr:rowOff>1488440</xdr:rowOff>
    </xdr:to>
    <xdr:pic>
      <xdr:nvPicPr>
        <xdr:cNvPr id="2315" name="Immagine 2314">
          <a:extLst>
            <a:ext uri="{FF2B5EF4-FFF2-40B4-BE49-F238E27FC236}">
              <a16:creationId xmlns:a16="http://schemas.microsoft.com/office/drawing/2014/main" xmlns="" id="{D27DCFDD-10BA-4020-A518-32ABFA7C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671370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938</xdr:row>
      <xdr:rowOff>12710</xdr:rowOff>
    </xdr:from>
    <xdr:to>
      <xdr:col>0</xdr:col>
      <xdr:colOff>996527</xdr:colOff>
      <xdr:row>938</xdr:row>
      <xdr:rowOff>1488450</xdr:rowOff>
    </xdr:to>
    <xdr:pic>
      <xdr:nvPicPr>
        <xdr:cNvPr id="2319" name="Immagine 2318">
          <a:extLst>
            <a:ext uri="{FF2B5EF4-FFF2-40B4-BE49-F238E27FC236}">
              <a16:creationId xmlns:a16="http://schemas.microsoft.com/office/drawing/2014/main" xmlns="" id="{4DF5D24C-8109-488D-9372-A38610E4A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4128571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939</xdr:row>
      <xdr:rowOff>12700</xdr:rowOff>
    </xdr:from>
    <xdr:to>
      <xdr:col>0</xdr:col>
      <xdr:colOff>1488440</xdr:colOff>
      <xdr:row>939</xdr:row>
      <xdr:rowOff>1488440</xdr:rowOff>
    </xdr:to>
    <xdr:pic>
      <xdr:nvPicPr>
        <xdr:cNvPr id="2320" name="Immagine 2319">
          <a:extLst>
            <a:ext uri="{FF2B5EF4-FFF2-40B4-BE49-F238E27FC236}">
              <a16:creationId xmlns:a16="http://schemas.microsoft.com/office/drawing/2014/main" xmlns="" id="{2BBEE036-437E-413F-87D9-C8B8DE37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4242870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940</xdr:row>
      <xdr:rowOff>12690</xdr:rowOff>
    </xdr:from>
    <xdr:to>
      <xdr:col>0</xdr:col>
      <xdr:colOff>996527</xdr:colOff>
      <xdr:row>940</xdr:row>
      <xdr:rowOff>1488430</xdr:rowOff>
    </xdr:to>
    <xdr:pic>
      <xdr:nvPicPr>
        <xdr:cNvPr id="2321" name="Immagine 2320">
          <a:extLst>
            <a:ext uri="{FF2B5EF4-FFF2-40B4-BE49-F238E27FC236}">
              <a16:creationId xmlns:a16="http://schemas.microsoft.com/office/drawing/2014/main" xmlns="" id="{E7562096-9428-4C97-AE36-CD08B7C9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43571690"/>
          <a:ext cx="983827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941</xdr:row>
      <xdr:rowOff>12680</xdr:rowOff>
    </xdr:from>
    <xdr:to>
      <xdr:col>0</xdr:col>
      <xdr:colOff>1488440</xdr:colOff>
      <xdr:row>941</xdr:row>
      <xdr:rowOff>1488420</xdr:rowOff>
    </xdr:to>
    <xdr:pic>
      <xdr:nvPicPr>
        <xdr:cNvPr id="2322" name="Immagine 2321">
          <a:extLst>
            <a:ext uri="{FF2B5EF4-FFF2-40B4-BE49-F238E27FC236}">
              <a16:creationId xmlns:a16="http://schemas.microsoft.com/office/drawing/2014/main" xmlns="" id="{D2361F3C-E5AD-45B9-BD9A-8F329E9A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4471468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949</xdr:row>
      <xdr:rowOff>12700</xdr:rowOff>
    </xdr:from>
    <xdr:to>
      <xdr:col>0</xdr:col>
      <xdr:colOff>1488440</xdr:colOff>
      <xdr:row>949</xdr:row>
      <xdr:rowOff>1488440</xdr:rowOff>
    </xdr:to>
    <xdr:pic>
      <xdr:nvPicPr>
        <xdr:cNvPr id="2330" name="Immagine 2329">
          <a:extLst>
            <a:ext uri="{FF2B5EF4-FFF2-40B4-BE49-F238E27FC236}">
              <a16:creationId xmlns:a16="http://schemas.microsoft.com/office/drawing/2014/main" xmlns="" id="{75EE73EA-D750-40A0-ADB7-1730C90F8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53858700"/>
          <a:ext cx="1056640" cy="1132840"/>
        </a:xfrm>
        <a:prstGeom prst="rect">
          <a:avLst/>
        </a:prstGeom>
      </xdr:spPr>
    </xdr:pic>
    <xdr:clientData/>
  </xdr:twoCellAnchor>
  <xdr:twoCellAnchor>
    <xdr:from>
      <xdr:col>0</xdr:col>
      <xdr:colOff>136525</xdr:colOff>
      <xdr:row>968</xdr:row>
      <xdr:rowOff>12700</xdr:rowOff>
    </xdr:from>
    <xdr:to>
      <xdr:col>0</xdr:col>
      <xdr:colOff>871432</xdr:colOff>
      <xdr:row>968</xdr:row>
      <xdr:rowOff>1115060</xdr:rowOff>
    </xdr:to>
    <xdr:pic>
      <xdr:nvPicPr>
        <xdr:cNvPr id="2331" name="Immagine 2330">
          <a:extLst>
            <a:ext uri="{FF2B5EF4-FFF2-40B4-BE49-F238E27FC236}">
              <a16:creationId xmlns:a16="http://schemas.microsoft.com/office/drawing/2014/main" xmlns="" id="{C2882830-141F-4C10-AB3E-3B1DB1BFB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525" y="1058773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969</xdr:row>
      <xdr:rowOff>31750</xdr:rowOff>
    </xdr:from>
    <xdr:to>
      <xdr:col>0</xdr:col>
      <xdr:colOff>804757</xdr:colOff>
      <xdr:row>970</xdr:row>
      <xdr:rowOff>10160</xdr:rowOff>
    </xdr:to>
    <xdr:pic>
      <xdr:nvPicPr>
        <xdr:cNvPr id="2332" name="Immagine 2331">
          <a:extLst>
            <a:ext uri="{FF2B5EF4-FFF2-40B4-BE49-F238E27FC236}">
              <a16:creationId xmlns:a16="http://schemas.microsoft.com/office/drawing/2014/main" xmlns="" id="{60A5BDA9-E1AD-4968-848D-C8D7F749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1059935650"/>
          <a:ext cx="734907" cy="112141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970</xdr:row>
      <xdr:rowOff>12700</xdr:rowOff>
    </xdr:from>
    <xdr:to>
      <xdr:col>0</xdr:col>
      <xdr:colOff>747607</xdr:colOff>
      <xdr:row>970</xdr:row>
      <xdr:rowOff>1115060</xdr:rowOff>
    </xdr:to>
    <xdr:pic>
      <xdr:nvPicPr>
        <xdr:cNvPr id="2333" name="Immagine 2332">
          <a:extLst>
            <a:ext uri="{FF2B5EF4-FFF2-40B4-BE49-F238E27FC236}">
              <a16:creationId xmlns:a16="http://schemas.microsoft.com/office/drawing/2014/main" xmlns="" id="{84361FC6-ABB7-4A95-BD1E-48F6FBC54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105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971</xdr:row>
      <xdr:rowOff>12700</xdr:rowOff>
    </xdr:from>
    <xdr:to>
      <xdr:col>0</xdr:col>
      <xdr:colOff>747607</xdr:colOff>
      <xdr:row>971</xdr:row>
      <xdr:rowOff>1115060</xdr:rowOff>
    </xdr:to>
    <xdr:pic>
      <xdr:nvPicPr>
        <xdr:cNvPr id="2334" name="Immagine 2333">
          <a:extLst>
            <a:ext uri="{FF2B5EF4-FFF2-40B4-BE49-F238E27FC236}">
              <a16:creationId xmlns:a16="http://schemas.microsoft.com/office/drawing/2014/main" xmlns="" id="{1C9E0C17-73AD-4878-A723-0F84E4F93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2202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972</xdr:row>
      <xdr:rowOff>12700</xdr:rowOff>
    </xdr:from>
    <xdr:to>
      <xdr:col>0</xdr:col>
      <xdr:colOff>747607</xdr:colOff>
      <xdr:row>972</xdr:row>
      <xdr:rowOff>1115060</xdr:rowOff>
    </xdr:to>
    <xdr:pic>
      <xdr:nvPicPr>
        <xdr:cNvPr id="2335" name="Immagine 2334">
          <a:extLst>
            <a:ext uri="{FF2B5EF4-FFF2-40B4-BE49-F238E27FC236}">
              <a16:creationId xmlns:a16="http://schemas.microsoft.com/office/drawing/2014/main" xmlns="" id="{46400A39-F62A-4F66-8002-CCA53C9E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334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973</xdr:row>
      <xdr:rowOff>12700</xdr:rowOff>
    </xdr:from>
    <xdr:to>
      <xdr:col>0</xdr:col>
      <xdr:colOff>747607</xdr:colOff>
      <xdr:row>973</xdr:row>
      <xdr:rowOff>1115060</xdr:rowOff>
    </xdr:to>
    <xdr:pic>
      <xdr:nvPicPr>
        <xdr:cNvPr id="2336" name="Immagine 2335">
          <a:extLst>
            <a:ext uri="{FF2B5EF4-FFF2-40B4-BE49-F238E27FC236}">
              <a16:creationId xmlns:a16="http://schemas.microsoft.com/office/drawing/2014/main" xmlns="" id="{824730A0-A3A2-4F53-9503-5E626068F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4488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974</xdr:row>
      <xdr:rowOff>12700</xdr:rowOff>
    </xdr:from>
    <xdr:to>
      <xdr:col>0</xdr:col>
      <xdr:colOff>747607</xdr:colOff>
      <xdr:row>974</xdr:row>
      <xdr:rowOff>1115060</xdr:rowOff>
    </xdr:to>
    <xdr:pic>
      <xdr:nvPicPr>
        <xdr:cNvPr id="2337" name="Immagine 2336">
          <a:extLst>
            <a:ext uri="{FF2B5EF4-FFF2-40B4-BE49-F238E27FC236}">
              <a16:creationId xmlns:a16="http://schemas.microsoft.com/office/drawing/2014/main" xmlns="" id="{C941DF4E-D6AD-4DE4-B7A9-9B6BD891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5631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975</xdr:row>
      <xdr:rowOff>12700</xdr:rowOff>
    </xdr:from>
    <xdr:to>
      <xdr:col>0</xdr:col>
      <xdr:colOff>747607</xdr:colOff>
      <xdr:row>975</xdr:row>
      <xdr:rowOff>1115060</xdr:rowOff>
    </xdr:to>
    <xdr:pic>
      <xdr:nvPicPr>
        <xdr:cNvPr id="2338" name="Immagine 2337">
          <a:extLst>
            <a:ext uri="{FF2B5EF4-FFF2-40B4-BE49-F238E27FC236}">
              <a16:creationId xmlns:a16="http://schemas.microsoft.com/office/drawing/2014/main" xmlns="" id="{BBEB0F0B-4AD4-4345-AB38-2DB55A45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677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976</xdr:row>
      <xdr:rowOff>12700</xdr:rowOff>
    </xdr:from>
    <xdr:to>
      <xdr:col>0</xdr:col>
      <xdr:colOff>747607</xdr:colOff>
      <xdr:row>976</xdr:row>
      <xdr:rowOff>1115060</xdr:rowOff>
    </xdr:to>
    <xdr:pic>
      <xdr:nvPicPr>
        <xdr:cNvPr id="2339" name="Immagine 2338">
          <a:extLst>
            <a:ext uri="{FF2B5EF4-FFF2-40B4-BE49-F238E27FC236}">
              <a16:creationId xmlns:a16="http://schemas.microsoft.com/office/drawing/2014/main" xmlns="" id="{4D43C9BB-C6FB-459E-B4C6-9417E11C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7917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977</xdr:row>
      <xdr:rowOff>12700</xdr:rowOff>
    </xdr:from>
    <xdr:to>
      <xdr:col>0</xdr:col>
      <xdr:colOff>747607</xdr:colOff>
      <xdr:row>977</xdr:row>
      <xdr:rowOff>1115060</xdr:rowOff>
    </xdr:to>
    <xdr:pic>
      <xdr:nvPicPr>
        <xdr:cNvPr id="2340" name="Immagine 2339">
          <a:extLst>
            <a:ext uri="{FF2B5EF4-FFF2-40B4-BE49-F238E27FC236}">
              <a16:creationId xmlns:a16="http://schemas.microsoft.com/office/drawing/2014/main" xmlns="" id="{D74A5A51-4216-4BFF-84AF-1DFA72F8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6906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978</xdr:row>
      <xdr:rowOff>12700</xdr:rowOff>
    </xdr:from>
    <xdr:to>
      <xdr:col>0</xdr:col>
      <xdr:colOff>1115060</xdr:colOff>
      <xdr:row>978</xdr:row>
      <xdr:rowOff>1115060</xdr:rowOff>
    </xdr:to>
    <xdr:pic>
      <xdr:nvPicPr>
        <xdr:cNvPr id="2341" name="Immagine 2340">
          <a:extLst>
            <a:ext uri="{FF2B5EF4-FFF2-40B4-BE49-F238E27FC236}">
              <a16:creationId xmlns:a16="http://schemas.microsoft.com/office/drawing/2014/main" xmlns="" id="{65D632F3-908B-46C4-BFE4-F2BB26EEE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020360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979</xdr:row>
      <xdr:rowOff>12699</xdr:rowOff>
    </xdr:from>
    <xdr:to>
      <xdr:col>0</xdr:col>
      <xdr:colOff>747607</xdr:colOff>
      <xdr:row>979</xdr:row>
      <xdr:rowOff>1115059</xdr:rowOff>
    </xdr:to>
    <xdr:pic>
      <xdr:nvPicPr>
        <xdr:cNvPr id="2343" name="Immagine 2342">
          <a:extLst>
            <a:ext uri="{FF2B5EF4-FFF2-40B4-BE49-F238E27FC236}">
              <a16:creationId xmlns:a16="http://schemas.microsoft.com/office/drawing/2014/main" xmlns="" id="{F7976471-4F77-4AD8-BA28-D8784ED1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2489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980</xdr:row>
      <xdr:rowOff>12700</xdr:rowOff>
    </xdr:from>
    <xdr:to>
      <xdr:col>0</xdr:col>
      <xdr:colOff>747607</xdr:colOff>
      <xdr:row>980</xdr:row>
      <xdr:rowOff>1115060</xdr:rowOff>
    </xdr:to>
    <xdr:pic>
      <xdr:nvPicPr>
        <xdr:cNvPr id="2344" name="Immagine 2343">
          <a:extLst>
            <a:ext uri="{FF2B5EF4-FFF2-40B4-BE49-F238E27FC236}">
              <a16:creationId xmlns:a16="http://schemas.microsoft.com/office/drawing/2014/main" xmlns="" id="{1E80BE3C-DB84-4229-8698-E5F4EDA7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3632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981</xdr:row>
      <xdr:rowOff>12701</xdr:rowOff>
    </xdr:from>
    <xdr:to>
      <xdr:col>0</xdr:col>
      <xdr:colOff>747607</xdr:colOff>
      <xdr:row>981</xdr:row>
      <xdr:rowOff>1115061</xdr:rowOff>
    </xdr:to>
    <xdr:pic>
      <xdr:nvPicPr>
        <xdr:cNvPr id="2345" name="Immagine 2344">
          <a:extLst>
            <a:ext uri="{FF2B5EF4-FFF2-40B4-BE49-F238E27FC236}">
              <a16:creationId xmlns:a16="http://schemas.microsoft.com/office/drawing/2014/main" xmlns="" id="{72AD2CEF-BB97-4E3D-8994-EF4366C1C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4775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982</xdr:row>
      <xdr:rowOff>12700</xdr:rowOff>
    </xdr:from>
    <xdr:to>
      <xdr:col>0</xdr:col>
      <xdr:colOff>747607</xdr:colOff>
      <xdr:row>982</xdr:row>
      <xdr:rowOff>1115060</xdr:rowOff>
    </xdr:to>
    <xdr:pic>
      <xdr:nvPicPr>
        <xdr:cNvPr id="2346" name="Immagine 2345">
          <a:extLst>
            <a:ext uri="{FF2B5EF4-FFF2-40B4-BE49-F238E27FC236}">
              <a16:creationId xmlns:a16="http://schemas.microsoft.com/office/drawing/2014/main" xmlns="" id="{4C27BA56-289A-4FCB-8583-399C1555C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5918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12700</xdr:rowOff>
    </xdr:from>
    <xdr:to>
      <xdr:col>0</xdr:col>
      <xdr:colOff>601557</xdr:colOff>
      <xdr:row>984</xdr:row>
      <xdr:rowOff>635</xdr:rowOff>
    </xdr:to>
    <xdr:pic>
      <xdr:nvPicPr>
        <xdr:cNvPr id="2347" name="Immagine 2346">
          <a:extLst>
            <a:ext uri="{FF2B5EF4-FFF2-40B4-BE49-F238E27FC236}">
              <a16:creationId xmlns:a16="http://schemas.microsoft.com/office/drawing/2014/main" xmlns="" id="{FD074CE7-CD55-4F13-B843-2395832E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200"/>
          <a:ext cx="601557" cy="616585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984</xdr:row>
      <xdr:rowOff>12699</xdr:rowOff>
    </xdr:from>
    <xdr:to>
      <xdr:col>0</xdr:col>
      <xdr:colOff>747607</xdr:colOff>
      <xdr:row>984</xdr:row>
      <xdr:rowOff>1115059</xdr:rowOff>
    </xdr:to>
    <xdr:pic>
      <xdr:nvPicPr>
        <xdr:cNvPr id="2348" name="Immagine 2347">
          <a:extLst>
            <a:ext uri="{FF2B5EF4-FFF2-40B4-BE49-F238E27FC236}">
              <a16:creationId xmlns:a16="http://schemas.microsoft.com/office/drawing/2014/main" xmlns="" id="{EF0AA828-27E1-4C1D-868B-42B5909F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820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985</xdr:row>
      <xdr:rowOff>12700</xdr:rowOff>
    </xdr:from>
    <xdr:to>
      <xdr:col>0</xdr:col>
      <xdr:colOff>1115060</xdr:colOff>
      <xdr:row>985</xdr:row>
      <xdr:rowOff>1115060</xdr:rowOff>
    </xdr:to>
    <xdr:pic>
      <xdr:nvPicPr>
        <xdr:cNvPr id="2349" name="Immagine 2348">
          <a:extLst>
            <a:ext uri="{FF2B5EF4-FFF2-40B4-BE49-F238E27FC236}">
              <a16:creationId xmlns:a16="http://schemas.microsoft.com/office/drawing/2014/main" xmlns="" id="{BCCC1CD8-AF53-4349-A244-86CD3975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7934760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986</xdr:row>
      <xdr:rowOff>12699</xdr:rowOff>
    </xdr:from>
    <xdr:to>
      <xdr:col>0</xdr:col>
      <xdr:colOff>879890</xdr:colOff>
      <xdr:row>986</xdr:row>
      <xdr:rowOff>1115059</xdr:rowOff>
    </xdr:to>
    <xdr:pic>
      <xdr:nvPicPr>
        <xdr:cNvPr id="2350" name="Immagine 2349">
          <a:extLst>
            <a:ext uri="{FF2B5EF4-FFF2-40B4-BE49-F238E27FC236}">
              <a16:creationId xmlns:a16="http://schemas.microsoft.com/office/drawing/2014/main" xmlns="" id="{5A176A41-08EB-4009-AA27-F9C979DE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0490599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987</xdr:row>
      <xdr:rowOff>12700</xdr:rowOff>
    </xdr:from>
    <xdr:to>
      <xdr:col>0</xdr:col>
      <xdr:colOff>879890</xdr:colOff>
      <xdr:row>987</xdr:row>
      <xdr:rowOff>1115060</xdr:rowOff>
    </xdr:to>
    <xdr:pic>
      <xdr:nvPicPr>
        <xdr:cNvPr id="2351" name="Immagine 2350">
          <a:extLst>
            <a:ext uri="{FF2B5EF4-FFF2-40B4-BE49-F238E27FC236}">
              <a16:creationId xmlns:a16="http://schemas.microsoft.com/office/drawing/2014/main" xmlns="" id="{08A55B3A-09C8-4756-BEEC-4DCF0410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1633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991</xdr:row>
      <xdr:rowOff>12700</xdr:rowOff>
    </xdr:from>
    <xdr:to>
      <xdr:col>0</xdr:col>
      <xdr:colOff>747607</xdr:colOff>
      <xdr:row>991</xdr:row>
      <xdr:rowOff>1115060</xdr:rowOff>
    </xdr:to>
    <xdr:pic>
      <xdr:nvPicPr>
        <xdr:cNvPr id="2352" name="Immagine 2351">
          <a:extLst>
            <a:ext uri="{FF2B5EF4-FFF2-40B4-BE49-F238E27FC236}">
              <a16:creationId xmlns:a16="http://schemas.microsoft.com/office/drawing/2014/main" xmlns="" id="{DB6925D5-41C9-4BA2-8DC5-209EBA3B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620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992</xdr:row>
      <xdr:rowOff>12699</xdr:rowOff>
    </xdr:from>
    <xdr:to>
      <xdr:col>0</xdr:col>
      <xdr:colOff>747607</xdr:colOff>
      <xdr:row>992</xdr:row>
      <xdr:rowOff>1115059</xdr:rowOff>
    </xdr:to>
    <xdr:pic>
      <xdr:nvPicPr>
        <xdr:cNvPr id="2353" name="Immagine 2352">
          <a:extLst>
            <a:ext uri="{FF2B5EF4-FFF2-40B4-BE49-F238E27FC236}">
              <a16:creationId xmlns:a16="http://schemas.microsoft.com/office/drawing/2014/main" xmlns="" id="{6CA88041-78C9-4F5E-9D29-FAA2C8EBF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7348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993</xdr:row>
      <xdr:rowOff>12700</xdr:rowOff>
    </xdr:from>
    <xdr:to>
      <xdr:col>0</xdr:col>
      <xdr:colOff>879890</xdr:colOff>
      <xdr:row>993</xdr:row>
      <xdr:rowOff>1115060</xdr:rowOff>
    </xdr:to>
    <xdr:pic>
      <xdr:nvPicPr>
        <xdr:cNvPr id="2354" name="Immagine 2353">
          <a:extLst>
            <a:ext uri="{FF2B5EF4-FFF2-40B4-BE49-F238E27FC236}">
              <a16:creationId xmlns:a16="http://schemas.microsoft.com/office/drawing/2014/main" xmlns="" id="{EBB07E8E-39AD-497C-87D4-92B87BE02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8491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994</xdr:row>
      <xdr:rowOff>12701</xdr:rowOff>
    </xdr:from>
    <xdr:to>
      <xdr:col>0</xdr:col>
      <xdr:colOff>879890</xdr:colOff>
      <xdr:row>994</xdr:row>
      <xdr:rowOff>1115061</xdr:rowOff>
    </xdr:to>
    <xdr:pic>
      <xdr:nvPicPr>
        <xdr:cNvPr id="2355" name="Immagine 2354">
          <a:extLst>
            <a:ext uri="{FF2B5EF4-FFF2-40B4-BE49-F238E27FC236}">
              <a16:creationId xmlns:a16="http://schemas.microsoft.com/office/drawing/2014/main" xmlns="" id="{DD0CA807-6CF1-4126-8AFA-8B898555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89634601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995</xdr:row>
      <xdr:rowOff>12701</xdr:rowOff>
    </xdr:from>
    <xdr:to>
      <xdr:col>0</xdr:col>
      <xdr:colOff>747607</xdr:colOff>
      <xdr:row>995</xdr:row>
      <xdr:rowOff>1115061</xdr:rowOff>
    </xdr:to>
    <xdr:pic>
      <xdr:nvPicPr>
        <xdr:cNvPr id="2356" name="Immagine 2355">
          <a:extLst>
            <a:ext uri="{FF2B5EF4-FFF2-40B4-BE49-F238E27FC236}">
              <a16:creationId xmlns:a16="http://schemas.microsoft.com/office/drawing/2014/main" xmlns="" id="{3AB77A32-13AD-45DE-9E48-E30A7C7C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0777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998</xdr:row>
      <xdr:rowOff>12699</xdr:rowOff>
    </xdr:from>
    <xdr:to>
      <xdr:col>0</xdr:col>
      <xdr:colOff>879890</xdr:colOff>
      <xdr:row>998</xdr:row>
      <xdr:rowOff>1115059</xdr:rowOff>
    </xdr:to>
    <xdr:pic>
      <xdr:nvPicPr>
        <xdr:cNvPr id="2357" name="Immagine 2356">
          <a:extLst>
            <a:ext uri="{FF2B5EF4-FFF2-40B4-BE49-F238E27FC236}">
              <a16:creationId xmlns:a16="http://schemas.microsoft.com/office/drawing/2014/main" xmlns="" id="{1761CBBE-1A8C-4A55-AEB0-FEAC84BDD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4206599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999</xdr:row>
      <xdr:rowOff>12700</xdr:rowOff>
    </xdr:from>
    <xdr:to>
      <xdr:col>0</xdr:col>
      <xdr:colOff>747607</xdr:colOff>
      <xdr:row>999</xdr:row>
      <xdr:rowOff>1115060</xdr:rowOff>
    </xdr:to>
    <xdr:pic>
      <xdr:nvPicPr>
        <xdr:cNvPr id="2358" name="Immagine 2357">
          <a:extLst>
            <a:ext uri="{FF2B5EF4-FFF2-40B4-BE49-F238E27FC236}">
              <a16:creationId xmlns:a16="http://schemas.microsoft.com/office/drawing/2014/main" xmlns="" id="{81EB9F62-85CD-40D2-A150-C42BA3EA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534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1000</xdr:row>
      <xdr:rowOff>12701</xdr:rowOff>
    </xdr:from>
    <xdr:to>
      <xdr:col>0</xdr:col>
      <xdr:colOff>747607</xdr:colOff>
      <xdr:row>1000</xdr:row>
      <xdr:rowOff>1115061</xdr:rowOff>
    </xdr:to>
    <xdr:pic>
      <xdr:nvPicPr>
        <xdr:cNvPr id="2359" name="Immagine 2358">
          <a:extLst>
            <a:ext uri="{FF2B5EF4-FFF2-40B4-BE49-F238E27FC236}">
              <a16:creationId xmlns:a16="http://schemas.microsoft.com/office/drawing/2014/main" xmlns="" id="{CED5CD1D-AD6C-41E0-9016-A91929013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6492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1001</xdr:row>
      <xdr:rowOff>12700</xdr:rowOff>
    </xdr:from>
    <xdr:to>
      <xdr:col>0</xdr:col>
      <xdr:colOff>747607</xdr:colOff>
      <xdr:row>1001</xdr:row>
      <xdr:rowOff>1115060</xdr:rowOff>
    </xdr:to>
    <xdr:pic>
      <xdr:nvPicPr>
        <xdr:cNvPr id="2360" name="Immagine 2359">
          <a:extLst>
            <a:ext uri="{FF2B5EF4-FFF2-40B4-BE49-F238E27FC236}">
              <a16:creationId xmlns:a16="http://schemas.microsoft.com/office/drawing/2014/main" xmlns="" id="{789557A8-98F1-4F3B-817F-DEB6050FF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763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1002</xdr:row>
      <xdr:rowOff>12699</xdr:rowOff>
    </xdr:from>
    <xdr:to>
      <xdr:col>0</xdr:col>
      <xdr:colOff>747607</xdr:colOff>
      <xdr:row>1002</xdr:row>
      <xdr:rowOff>1115059</xdr:rowOff>
    </xdr:to>
    <xdr:pic>
      <xdr:nvPicPr>
        <xdr:cNvPr id="2361" name="Immagine 2360">
          <a:extLst>
            <a:ext uri="{FF2B5EF4-FFF2-40B4-BE49-F238E27FC236}">
              <a16:creationId xmlns:a16="http://schemas.microsoft.com/office/drawing/2014/main" xmlns="" id="{BE7AD4D4-E50B-4563-B257-CBECD4FD4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8778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1003</xdr:row>
      <xdr:rowOff>12700</xdr:rowOff>
    </xdr:from>
    <xdr:to>
      <xdr:col>0</xdr:col>
      <xdr:colOff>879890</xdr:colOff>
      <xdr:row>1003</xdr:row>
      <xdr:rowOff>1115060</xdr:rowOff>
    </xdr:to>
    <xdr:pic>
      <xdr:nvPicPr>
        <xdr:cNvPr id="2362" name="Immagine 2361">
          <a:extLst>
            <a:ext uri="{FF2B5EF4-FFF2-40B4-BE49-F238E27FC236}">
              <a16:creationId xmlns:a16="http://schemas.microsoft.com/office/drawing/2014/main" xmlns="" id="{B3987B0A-636D-465F-8B3A-8D93D085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99921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1007</xdr:row>
      <xdr:rowOff>12700</xdr:rowOff>
    </xdr:from>
    <xdr:to>
      <xdr:col>0</xdr:col>
      <xdr:colOff>747607</xdr:colOff>
      <xdr:row>1007</xdr:row>
      <xdr:rowOff>1115060</xdr:rowOff>
    </xdr:to>
    <xdr:pic>
      <xdr:nvPicPr>
        <xdr:cNvPr id="2363" name="Immagine 2362">
          <a:extLst>
            <a:ext uri="{FF2B5EF4-FFF2-40B4-BE49-F238E27FC236}">
              <a16:creationId xmlns:a16="http://schemas.microsoft.com/office/drawing/2014/main" xmlns="" id="{2E2257C7-A419-494F-893C-C0F990B2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04493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1008</xdr:row>
      <xdr:rowOff>12701</xdr:rowOff>
    </xdr:from>
    <xdr:to>
      <xdr:col>1</xdr:col>
      <xdr:colOff>3590</xdr:colOff>
      <xdr:row>1009</xdr:row>
      <xdr:rowOff>636</xdr:rowOff>
    </xdr:to>
    <xdr:pic>
      <xdr:nvPicPr>
        <xdr:cNvPr id="2364" name="Immagine 2363">
          <a:extLst>
            <a:ext uri="{FF2B5EF4-FFF2-40B4-BE49-F238E27FC236}">
              <a16:creationId xmlns:a16="http://schemas.microsoft.com/office/drawing/2014/main" xmlns="" id="{171D2792-1DBE-40C9-9CCA-117777D7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509952626"/>
          <a:ext cx="600490" cy="616585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1009</xdr:row>
      <xdr:rowOff>12700</xdr:rowOff>
    </xdr:from>
    <xdr:to>
      <xdr:col>0</xdr:col>
      <xdr:colOff>1115060</xdr:colOff>
      <xdr:row>1009</xdr:row>
      <xdr:rowOff>1115060</xdr:rowOff>
    </xdr:to>
    <xdr:pic>
      <xdr:nvPicPr>
        <xdr:cNvPr id="2365" name="Immagine 2364">
          <a:extLst>
            <a:ext uri="{FF2B5EF4-FFF2-40B4-BE49-F238E27FC236}">
              <a16:creationId xmlns:a16="http://schemas.microsoft.com/office/drawing/2014/main" xmlns="" id="{60D78734-57AA-4408-8F62-4DA57C6B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0677960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1010</xdr:row>
      <xdr:rowOff>12699</xdr:rowOff>
    </xdr:from>
    <xdr:to>
      <xdr:col>0</xdr:col>
      <xdr:colOff>747607</xdr:colOff>
      <xdr:row>1010</xdr:row>
      <xdr:rowOff>1115059</xdr:rowOff>
    </xdr:to>
    <xdr:pic>
      <xdr:nvPicPr>
        <xdr:cNvPr id="2366" name="Immagine 2365">
          <a:extLst>
            <a:ext uri="{FF2B5EF4-FFF2-40B4-BE49-F238E27FC236}">
              <a16:creationId xmlns:a16="http://schemas.microsoft.com/office/drawing/2014/main" xmlns="" id="{93B5352C-65C5-4449-AF2B-E13127461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07922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1011</xdr:row>
      <xdr:rowOff>12699</xdr:rowOff>
    </xdr:from>
    <xdr:to>
      <xdr:col>0</xdr:col>
      <xdr:colOff>747607</xdr:colOff>
      <xdr:row>1011</xdr:row>
      <xdr:rowOff>1115059</xdr:rowOff>
    </xdr:to>
    <xdr:pic>
      <xdr:nvPicPr>
        <xdr:cNvPr id="2367" name="Immagine 2366">
          <a:extLst>
            <a:ext uri="{FF2B5EF4-FFF2-40B4-BE49-F238E27FC236}">
              <a16:creationId xmlns:a16="http://schemas.microsoft.com/office/drawing/2014/main" xmlns="" id="{B45A2064-DBDB-4852-8411-2211E761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09065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1013</xdr:row>
      <xdr:rowOff>12701</xdr:rowOff>
    </xdr:from>
    <xdr:to>
      <xdr:col>0</xdr:col>
      <xdr:colOff>747607</xdr:colOff>
      <xdr:row>1013</xdr:row>
      <xdr:rowOff>1115061</xdr:rowOff>
    </xdr:to>
    <xdr:pic>
      <xdr:nvPicPr>
        <xdr:cNvPr id="2368" name="Immagine 2367">
          <a:extLst>
            <a:ext uri="{FF2B5EF4-FFF2-40B4-BE49-F238E27FC236}">
              <a16:creationId xmlns:a16="http://schemas.microsoft.com/office/drawing/2014/main" xmlns="" id="{A78BFCA0-45F4-4740-ADB6-F0DD38B0E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1351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1015</xdr:row>
      <xdr:rowOff>12699</xdr:rowOff>
    </xdr:from>
    <xdr:to>
      <xdr:col>0</xdr:col>
      <xdr:colOff>747607</xdr:colOff>
      <xdr:row>1015</xdr:row>
      <xdr:rowOff>1115059</xdr:rowOff>
    </xdr:to>
    <xdr:pic>
      <xdr:nvPicPr>
        <xdr:cNvPr id="2369" name="Immagine 2368">
          <a:extLst>
            <a:ext uri="{FF2B5EF4-FFF2-40B4-BE49-F238E27FC236}">
              <a16:creationId xmlns:a16="http://schemas.microsoft.com/office/drawing/2014/main" xmlns="" id="{3915B519-17B6-4F91-AB92-C761F79C2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3637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1017</xdr:row>
      <xdr:rowOff>12699</xdr:rowOff>
    </xdr:from>
    <xdr:to>
      <xdr:col>0</xdr:col>
      <xdr:colOff>747607</xdr:colOff>
      <xdr:row>1017</xdr:row>
      <xdr:rowOff>1115059</xdr:rowOff>
    </xdr:to>
    <xdr:pic>
      <xdr:nvPicPr>
        <xdr:cNvPr id="2370" name="Immagine 2369">
          <a:extLst>
            <a:ext uri="{FF2B5EF4-FFF2-40B4-BE49-F238E27FC236}">
              <a16:creationId xmlns:a16="http://schemas.microsoft.com/office/drawing/2014/main" xmlns="" id="{5FBF9DBF-56FF-4E13-9563-AAB7ABEEF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5923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1018</xdr:row>
      <xdr:rowOff>12699</xdr:rowOff>
    </xdr:from>
    <xdr:to>
      <xdr:col>0</xdr:col>
      <xdr:colOff>747607</xdr:colOff>
      <xdr:row>1018</xdr:row>
      <xdr:rowOff>1115059</xdr:rowOff>
    </xdr:to>
    <xdr:pic>
      <xdr:nvPicPr>
        <xdr:cNvPr id="2371" name="Immagine 2370">
          <a:extLst>
            <a:ext uri="{FF2B5EF4-FFF2-40B4-BE49-F238E27FC236}">
              <a16:creationId xmlns:a16="http://schemas.microsoft.com/office/drawing/2014/main" xmlns="" id="{EECDF53A-00A5-4A12-88C5-2707AA7F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7066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1019</xdr:row>
      <xdr:rowOff>12700</xdr:rowOff>
    </xdr:from>
    <xdr:to>
      <xdr:col>0</xdr:col>
      <xdr:colOff>879890</xdr:colOff>
      <xdr:row>1019</xdr:row>
      <xdr:rowOff>1115060</xdr:rowOff>
    </xdr:to>
    <xdr:pic>
      <xdr:nvPicPr>
        <xdr:cNvPr id="2372" name="Immagine 2371">
          <a:extLst>
            <a:ext uri="{FF2B5EF4-FFF2-40B4-BE49-F238E27FC236}">
              <a16:creationId xmlns:a16="http://schemas.microsoft.com/office/drawing/2014/main" xmlns="" id="{6AF8060C-2AA6-4D77-B197-370A98EE1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8209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1020</xdr:row>
      <xdr:rowOff>12701</xdr:rowOff>
    </xdr:from>
    <xdr:to>
      <xdr:col>0</xdr:col>
      <xdr:colOff>747607</xdr:colOff>
      <xdr:row>1020</xdr:row>
      <xdr:rowOff>1115061</xdr:rowOff>
    </xdr:to>
    <xdr:pic>
      <xdr:nvPicPr>
        <xdr:cNvPr id="2373" name="Immagine 2372">
          <a:extLst>
            <a:ext uri="{FF2B5EF4-FFF2-40B4-BE49-F238E27FC236}">
              <a16:creationId xmlns:a16="http://schemas.microsoft.com/office/drawing/2014/main" xmlns="" id="{24C19603-CDE5-4994-BAF1-2FC3D3594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19352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1021</xdr:row>
      <xdr:rowOff>12701</xdr:rowOff>
    </xdr:from>
    <xdr:to>
      <xdr:col>0</xdr:col>
      <xdr:colOff>747607</xdr:colOff>
      <xdr:row>1021</xdr:row>
      <xdr:rowOff>1115061</xdr:rowOff>
    </xdr:to>
    <xdr:pic>
      <xdr:nvPicPr>
        <xdr:cNvPr id="2374" name="Immagine 2373">
          <a:extLst>
            <a:ext uri="{FF2B5EF4-FFF2-40B4-BE49-F238E27FC236}">
              <a16:creationId xmlns:a16="http://schemas.microsoft.com/office/drawing/2014/main" xmlns="" id="{0AD636E5-31E1-495D-9457-2F022C60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0495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1022</xdr:row>
      <xdr:rowOff>12699</xdr:rowOff>
    </xdr:from>
    <xdr:to>
      <xdr:col>0</xdr:col>
      <xdr:colOff>747607</xdr:colOff>
      <xdr:row>1022</xdr:row>
      <xdr:rowOff>1115059</xdr:rowOff>
    </xdr:to>
    <xdr:pic>
      <xdr:nvPicPr>
        <xdr:cNvPr id="2375" name="Immagine 2374">
          <a:extLst>
            <a:ext uri="{FF2B5EF4-FFF2-40B4-BE49-F238E27FC236}">
              <a16:creationId xmlns:a16="http://schemas.microsoft.com/office/drawing/2014/main" xmlns="" id="{DA455535-CAEA-4BE1-9793-ABC7E41E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1638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1023</xdr:row>
      <xdr:rowOff>12701</xdr:rowOff>
    </xdr:from>
    <xdr:to>
      <xdr:col>0</xdr:col>
      <xdr:colOff>1115060</xdr:colOff>
      <xdr:row>1023</xdr:row>
      <xdr:rowOff>1115061</xdr:rowOff>
    </xdr:to>
    <xdr:pic>
      <xdr:nvPicPr>
        <xdr:cNvPr id="2376" name="Immagine 2375">
          <a:extLst>
            <a:ext uri="{FF2B5EF4-FFF2-40B4-BE49-F238E27FC236}">
              <a16:creationId xmlns:a16="http://schemas.microsoft.com/office/drawing/2014/main" xmlns="" id="{8EB0750F-8BB2-4734-B9CD-7C29AD5B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2781601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1024</xdr:row>
      <xdr:rowOff>12699</xdr:rowOff>
    </xdr:from>
    <xdr:to>
      <xdr:col>0</xdr:col>
      <xdr:colOff>747607</xdr:colOff>
      <xdr:row>1024</xdr:row>
      <xdr:rowOff>1115059</xdr:rowOff>
    </xdr:to>
    <xdr:pic>
      <xdr:nvPicPr>
        <xdr:cNvPr id="2377" name="Immagine 2376">
          <a:extLst>
            <a:ext uri="{FF2B5EF4-FFF2-40B4-BE49-F238E27FC236}">
              <a16:creationId xmlns:a16="http://schemas.microsoft.com/office/drawing/2014/main" xmlns="" id="{98243473-EE8C-40D5-B5F7-A7FF18ED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392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1025</xdr:row>
      <xdr:rowOff>12702</xdr:rowOff>
    </xdr:from>
    <xdr:to>
      <xdr:col>0</xdr:col>
      <xdr:colOff>1115060</xdr:colOff>
      <xdr:row>1025</xdr:row>
      <xdr:rowOff>1115062</xdr:rowOff>
    </xdr:to>
    <xdr:pic>
      <xdr:nvPicPr>
        <xdr:cNvPr id="2378" name="Immagine 2377">
          <a:extLst>
            <a:ext uri="{FF2B5EF4-FFF2-40B4-BE49-F238E27FC236}">
              <a16:creationId xmlns:a16="http://schemas.microsoft.com/office/drawing/2014/main" xmlns="" id="{D915C15D-00B8-4EF8-B279-4EE56DBE5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5067602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1026</xdr:row>
      <xdr:rowOff>12700</xdr:rowOff>
    </xdr:from>
    <xdr:to>
      <xdr:col>0</xdr:col>
      <xdr:colOff>747607</xdr:colOff>
      <xdr:row>1026</xdr:row>
      <xdr:rowOff>1115060</xdr:rowOff>
    </xdr:to>
    <xdr:pic>
      <xdr:nvPicPr>
        <xdr:cNvPr id="2379" name="Immagine 2378">
          <a:extLst>
            <a:ext uri="{FF2B5EF4-FFF2-40B4-BE49-F238E27FC236}">
              <a16:creationId xmlns:a16="http://schemas.microsoft.com/office/drawing/2014/main" xmlns="" id="{C189652D-2E13-4ABD-B872-A9BD5DF2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621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1027</xdr:row>
      <xdr:rowOff>12698</xdr:rowOff>
    </xdr:from>
    <xdr:to>
      <xdr:col>0</xdr:col>
      <xdr:colOff>747607</xdr:colOff>
      <xdr:row>1027</xdr:row>
      <xdr:rowOff>1115058</xdr:rowOff>
    </xdr:to>
    <xdr:pic>
      <xdr:nvPicPr>
        <xdr:cNvPr id="2380" name="Immagine 2379">
          <a:extLst>
            <a:ext uri="{FF2B5EF4-FFF2-40B4-BE49-F238E27FC236}">
              <a16:creationId xmlns:a16="http://schemas.microsoft.com/office/drawing/2014/main" xmlns="" id="{146A9E0E-1528-47D5-9818-BF6AE1CD6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735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1028</xdr:row>
      <xdr:rowOff>12701</xdr:rowOff>
    </xdr:from>
    <xdr:to>
      <xdr:col>0</xdr:col>
      <xdr:colOff>747607</xdr:colOff>
      <xdr:row>1028</xdr:row>
      <xdr:rowOff>1115061</xdr:rowOff>
    </xdr:to>
    <xdr:pic>
      <xdr:nvPicPr>
        <xdr:cNvPr id="2381" name="Immagine 2380">
          <a:extLst>
            <a:ext uri="{FF2B5EF4-FFF2-40B4-BE49-F238E27FC236}">
              <a16:creationId xmlns:a16="http://schemas.microsoft.com/office/drawing/2014/main" xmlns="" id="{646B84C3-12F2-431F-9138-F220D54B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8496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1029</xdr:row>
      <xdr:rowOff>12699</xdr:rowOff>
    </xdr:from>
    <xdr:to>
      <xdr:col>0</xdr:col>
      <xdr:colOff>747607</xdr:colOff>
      <xdr:row>1029</xdr:row>
      <xdr:rowOff>1115059</xdr:rowOff>
    </xdr:to>
    <xdr:pic>
      <xdr:nvPicPr>
        <xdr:cNvPr id="2382" name="Immagine 2381">
          <a:extLst>
            <a:ext uri="{FF2B5EF4-FFF2-40B4-BE49-F238E27FC236}">
              <a16:creationId xmlns:a16="http://schemas.microsoft.com/office/drawing/2014/main" xmlns="" id="{AF0E282B-103F-4B4A-AD34-EFED520D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29639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1030</xdr:row>
      <xdr:rowOff>12702</xdr:rowOff>
    </xdr:from>
    <xdr:to>
      <xdr:col>0</xdr:col>
      <xdr:colOff>747607</xdr:colOff>
      <xdr:row>1030</xdr:row>
      <xdr:rowOff>1115062</xdr:rowOff>
    </xdr:to>
    <xdr:pic>
      <xdr:nvPicPr>
        <xdr:cNvPr id="2383" name="Immagine 2382">
          <a:extLst>
            <a:ext uri="{FF2B5EF4-FFF2-40B4-BE49-F238E27FC236}">
              <a16:creationId xmlns:a16="http://schemas.microsoft.com/office/drawing/2014/main" xmlns="" id="{88CA442B-45E7-4DC8-B56D-24E97316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078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1031</xdr:row>
      <xdr:rowOff>12700</xdr:rowOff>
    </xdr:from>
    <xdr:to>
      <xdr:col>0</xdr:col>
      <xdr:colOff>747607</xdr:colOff>
      <xdr:row>1031</xdr:row>
      <xdr:rowOff>1115060</xdr:rowOff>
    </xdr:to>
    <xdr:pic>
      <xdr:nvPicPr>
        <xdr:cNvPr id="2384" name="Immagine 2383">
          <a:extLst>
            <a:ext uri="{FF2B5EF4-FFF2-40B4-BE49-F238E27FC236}">
              <a16:creationId xmlns:a16="http://schemas.microsoft.com/office/drawing/2014/main" xmlns="" id="{2D89A218-7BC2-4CC3-B822-F006FC78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192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1032</xdr:row>
      <xdr:rowOff>12698</xdr:rowOff>
    </xdr:from>
    <xdr:to>
      <xdr:col>0</xdr:col>
      <xdr:colOff>747607</xdr:colOff>
      <xdr:row>1032</xdr:row>
      <xdr:rowOff>1115058</xdr:rowOff>
    </xdr:to>
    <xdr:pic>
      <xdr:nvPicPr>
        <xdr:cNvPr id="2385" name="Immagine 2384">
          <a:extLst>
            <a:ext uri="{FF2B5EF4-FFF2-40B4-BE49-F238E27FC236}">
              <a16:creationId xmlns:a16="http://schemas.microsoft.com/office/drawing/2014/main" xmlns="" id="{2A2A7A8B-B51F-4849-9773-82851B61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306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1033</xdr:row>
      <xdr:rowOff>12701</xdr:rowOff>
    </xdr:from>
    <xdr:to>
      <xdr:col>0</xdr:col>
      <xdr:colOff>747607</xdr:colOff>
      <xdr:row>1033</xdr:row>
      <xdr:rowOff>1115061</xdr:rowOff>
    </xdr:to>
    <xdr:pic>
      <xdr:nvPicPr>
        <xdr:cNvPr id="2386" name="Immagine 2385">
          <a:extLst>
            <a:ext uri="{FF2B5EF4-FFF2-40B4-BE49-F238E27FC236}">
              <a16:creationId xmlns:a16="http://schemas.microsoft.com/office/drawing/2014/main" xmlns="" id="{04CD937A-00AA-468C-9A6F-1B30A748D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4211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1034</xdr:row>
      <xdr:rowOff>12699</xdr:rowOff>
    </xdr:from>
    <xdr:to>
      <xdr:col>0</xdr:col>
      <xdr:colOff>747607</xdr:colOff>
      <xdr:row>1034</xdr:row>
      <xdr:rowOff>1115059</xdr:rowOff>
    </xdr:to>
    <xdr:pic>
      <xdr:nvPicPr>
        <xdr:cNvPr id="2387" name="Immagine 2386">
          <a:extLst>
            <a:ext uri="{FF2B5EF4-FFF2-40B4-BE49-F238E27FC236}">
              <a16:creationId xmlns:a16="http://schemas.microsoft.com/office/drawing/2014/main" xmlns="" id="{4BC037A3-BC9F-442B-8C95-E2427FE3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535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1035</xdr:row>
      <xdr:rowOff>12702</xdr:rowOff>
    </xdr:from>
    <xdr:to>
      <xdr:col>0</xdr:col>
      <xdr:colOff>879890</xdr:colOff>
      <xdr:row>1035</xdr:row>
      <xdr:rowOff>1115062</xdr:rowOff>
    </xdr:to>
    <xdr:pic>
      <xdr:nvPicPr>
        <xdr:cNvPr id="2388" name="Immagine 2387">
          <a:extLst>
            <a:ext uri="{FF2B5EF4-FFF2-40B4-BE49-F238E27FC236}">
              <a16:creationId xmlns:a16="http://schemas.microsoft.com/office/drawing/2014/main" xmlns="" id="{59F1ADBF-00CE-408E-B9A4-95CC9CEB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6497602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1036</xdr:row>
      <xdr:rowOff>12700</xdr:rowOff>
    </xdr:from>
    <xdr:to>
      <xdr:col>0</xdr:col>
      <xdr:colOff>747607</xdr:colOff>
      <xdr:row>1036</xdr:row>
      <xdr:rowOff>1115060</xdr:rowOff>
    </xdr:to>
    <xdr:pic>
      <xdr:nvPicPr>
        <xdr:cNvPr id="2389" name="Immagine 2388">
          <a:extLst>
            <a:ext uri="{FF2B5EF4-FFF2-40B4-BE49-F238E27FC236}">
              <a16:creationId xmlns:a16="http://schemas.microsoft.com/office/drawing/2014/main" xmlns="" id="{E395CB7F-A283-4279-BC78-B220E559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764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1037</xdr:row>
      <xdr:rowOff>12698</xdr:rowOff>
    </xdr:from>
    <xdr:to>
      <xdr:col>0</xdr:col>
      <xdr:colOff>747607</xdr:colOff>
      <xdr:row>1037</xdr:row>
      <xdr:rowOff>1115058</xdr:rowOff>
    </xdr:to>
    <xdr:pic>
      <xdr:nvPicPr>
        <xdr:cNvPr id="2390" name="Immagine 2389">
          <a:extLst>
            <a:ext uri="{FF2B5EF4-FFF2-40B4-BE49-F238E27FC236}">
              <a16:creationId xmlns:a16="http://schemas.microsoft.com/office/drawing/2014/main" xmlns="" id="{95760E15-4F82-43F9-8B28-2C1273D5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878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1038</xdr:row>
      <xdr:rowOff>12701</xdr:rowOff>
    </xdr:from>
    <xdr:to>
      <xdr:col>0</xdr:col>
      <xdr:colOff>747607</xdr:colOff>
      <xdr:row>1038</xdr:row>
      <xdr:rowOff>1115061</xdr:rowOff>
    </xdr:to>
    <xdr:pic>
      <xdr:nvPicPr>
        <xdr:cNvPr id="2391" name="Immagine 2390">
          <a:extLst>
            <a:ext uri="{FF2B5EF4-FFF2-40B4-BE49-F238E27FC236}">
              <a16:creationId xmlns:a16="http://schemas.microsoft.com/office/drawing/2014/main" xmlns="" id="{B216A8BE-6BE2-488F-92FC-B304297AE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39926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1039</xdr:row>
      <xdr:rowOff>12699</xdr:rowOff>
    </xdr:from>
    <xdr:to>
      <xdr:col>0</xdr:col>
      <xdr:colOff>747607</xdr:colOff>
      <xdr:row>1039</xdr:row>
      <xdr:rowOff>1115059</xdr:rowOff>
    </xdr:to>
    <xdr:pic>
      <xdr:nvPicPr>
        <xdr:cNvPr id="2392" name="Immagine 2391">
          <a:extLst>
            <a:ext uri="{FF2B5EF4-FFF2-40B4-BE49-F238E27FC236}">
              <a16:creationId xmlns:a16="http://schemas.microsoft.com/office/drawing/2014/main" xmlns="" id="{DE2087DC-6458-4670-9A69-A0949A227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1069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1040</xdr:row>
      <xdr:rowOff>12702</xdr:rowOff>
    </xdr:from>
    <xdr:to>
      <xdr:col>0</xdr:col>
      <xdr:colOff>747607</xdr:colOff>
      <xdr:row>1040</xdr:row>
      <xdr:rowOff>1115062</xdr:rowOff>
    </xdr:to>
    <xdr:pic>
      <xdr:nvPicPr>
        <xdr:cNvPr id="2393" name="Immagine 2392">
          <a:extLst>
            <a:ext uri="{FF2B5EF4-FFF2-40B4-BE49-F238E27FC236}">
              <a16:creationId xmlns:a16="http://schemas.microsoft.com/office/drawing/2014/main" xmlns="" id="{0A6F8933-F5E8-460A-8B54-966CA979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221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1041</xdr:row>
      <xdr:rowOff>12700</xdr:rowOff>
    </xdr:from>
    <xdr:to>
      <xdr:col>0</xdr:col>
      <xdr:colOff>747607</xdr:colOff>
      <xdr:row>1041</xdr:row>
      <xdr:rowOff>1115060</xdr:rowOff>
    </xdr:to>
    <xdr:pic>
      <xdr:nvPicPr>
        <xdr:cNvPr id="2394" name="Immagine 2393">
          <a:extLst>
            <a:ext uri="{FF2B5EF4-FFF2-40B4-BE49-F238E27FC236}">
              <a16:creationId xmlns:a16="http://schemas.microsoft.com/office/drawing/2014/main" xmlns="" id="{E88C0B3D-48AC-4604-A59A-6686315D0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335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1042</xdr:row>
      <xdr:rowOff>12698</xdr:rowOff>
    </xdr:from>
    <xdr:to>
      <xdr:col>0</xdr:col>
      <xdr:colOff>747607</xdr:colOff>
      <xdr:row>1042</xdr:row>
      <xdr:rowOff>1115058</xdr:rowOff>
    </xdr:to>
    <xdr:pic>
      <xdr:nvPicPr>
        <xdr:cNvPr id="2395" name="Immagine 2394">
          <a:extLst>
            <a:ext uri="{FF2B5EF4-FFF2-40B4-BE49-F238E27FC236}">
              <a16:creationId xmlns:a16="http://schemas.microsoft.com/office/drawing/2014/main" xmlns="" id="{0ED720A0-CAA7-47CF-9669-D901E8AB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449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1043</xdr:row>
      <xdr:rowOff>12701</xdr:rowOff>
    </xdr:from>
    <xdr:to>
      <xdr:col>0</xdr:col>
      <xdr:colOff>747607</xdr:colOff>
      <xdr:row>1043</xdr:row>
      <xdr:rowOff>1115061</xdr:rowOff>
    </xdr:to>
    <xdr:pic>
      <xdr:nvPicPr>
        <xdr:cNvPr id="2396" name="Immagine 2395">
          <a:extLst>
            <a:ext uri="{FF2B5EF4-FFF2-40B4-BE49-F238E27FC236}">
              <a16:creationId xmlns:a16="http://schemas.microsoft.com/office/drawing/2014/main" xmlns="" id="{A7968A2D-57DD-42AF-AC5C-17A17F94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5641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1044</xdr:row>
      <xdr:rowOff>12699</xdr:rowOff>
    </xdr:from>
    <xdr:to>
      <xdr:col>0</xdr:col>
      <xdr:colOff>747607</xdr:colOff>
      <xdr:row>1044</xdr:row>
      <xdr:rowOff>1115059</xdr:rowOff>
    </xdr:to>
    <xdr:pic>
      <xdr:nvPicPr>
        <xdr:cNvPr id="2397" name="Immagine 2396">
          <a:extLst>
            <a:ext uri="{FF2B5EF4-FFF2-40B4-BE49-F238E27FC236}">
              <a16:creationId xmlns:a16="http://schemas.microsoft.com/office/drawing/2014/main" xmlns="" id="{500D00A1-263C-4C9B-A397-5F06127F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678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1045</xdr:row>
      <xdr:rowOff>12702</xdr:rowOff>
    </xdr:from>
    <xdr:to>
      <xdr:col>0</xdr:col>
      <xdr:colOff>747607</xdr:colOff>
      <xdr:row>1045</xdr:row>
      <xdr:rowOff>1115062</xdr:rowOff>
    </xdr:to>
    <xdr:pic>
      <xdr:nvPicPr>
        <xdr:cNvPr id="2398" name="Immagine 2397">
          <a:extLst>
            <a:ext uri="{FF2B5EF4-FFF2-40B4-BE49-F238E27FC236}">
              <a16:creationId xmlns:a16="http://schemas.microsoft.com/office/drawing/2014/main" xmlns="" id="{EB6DB2F4-BD6D-42C1-B2AF-6396C3FD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7927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1046</xdr:row>
      <xdr:rowOff>12700</xdr:rowOff>
    </xdr:from>
    <xdr:to>
      <xdr:col>0</xdr:col>
      <xdr:colOff>747607</xdr:colOff>
      <xdr:row>1046</xdr:row>
      <xdr:rowOff>1115060</xdr:rowOff>
    </xdr:to>
    <xdr:pic>
      <xdr:nvPicPr>
        <xdr:cNvPr id="2399" name="Immagine 2398">
          <a:extLst>
            <a:ext uri="{FF2B5EF4-FFF2-40B4-BE49-F238E27FC236}">
              <a16:creationId xmlns:a16="http://schemas.microsoft.com/office/drawing/2014/main" xmlns="" id="{8926CD0D-5FE8-4B84-A5FC-F6D5D7EC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4907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1047</xdr:row>
      <xdr:rowOff>12698</xdr:rowOff>
    </xdr:from>
    <xdr:to>
      <xdr:col>0</xdr:col>
      <xdr:colOff>747607</xdr:colOff>
      <xdr:row>1047</xdr:row>
      <xdr:rowOff>1115058</xdr:rowOff>
    </xdr:to>
    <xdr:pic>
      <xdr:nvPicPr>
        <xdr:cNvPr id="2400" name="Immagine 2399">
          <a:extLst>
            <a:ext uri="{FF2B5EF4-FFF2-40B4-BE49-F238E27FC236}">
              <a16:creationId xmlns:a16="http://schemas.microsoft.com/office/drawing/2014/main" xmlns="" id="{82CB3F53-CA38-4F5F-8591-128C1742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021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1048</xdr:row>
      <xdr:rowOff>12701</xdr:rowOff>
    </xdr:from>
    <xdr:to>
      <xdr:col>0</xdr:col>
      <xdr:colOff>747607</xdr:colOff>
      <xdr:row>1048</xdr:row>
      <xdr:rowOff>1115061</xdr:rowOff>
    </xdr:to>
    <xdr:pic>
      <xdr:nvPicPr>
        <xdr:cNvPr id="2401" name="Immagine 2400">
          <a:extLst>
            <a:ext uri="{FF2B5EF4-FFF2-40B4-BE49-F238E27FC236}">
              <a16:creationId xmlns:a16="http://schemas.microsoft.com/office/drawing/2014/main" xmlns="" id="{6151FA81-4CA6-46D9-B5C5-E5819F78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1356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1049</xdr:row>
      <xdr:rowOff>12699</xdr:rowOff>
    </xdr:from>
    <xdr:to>
      <xdr:col>0</xdr:col>
      <xdr:colOff>747607</xdr:colOff>
      <xdr:row>1049</xdr:row>
      <xdr:rowOff>1115059</xdr:rowOff>
    </xdr:to>
    <xdr:pic>
      <xdr:nvPicPr>
        <xdr:cNvPr id="2402" name="Immagine 2401">
          <a:extLst>
            <a:ext uri="{FF2B5EF4-FFF2-40B4-BE49-F238E27FC236}">
              <a16:creationId xmlns:a16="http://schemas.microsoft.com/office/drawing/2014/main" xmlns="" id="{88D859A7-292D-4957-A7EC-4186922D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2499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1050</xdr:row>
      <xdr:rowOff>12702</xdr:rowOff>
    </xdr:from>
    <xdr:to>
      <xdr:col>0</xdr:col>
      <xdr:colOff>747607</xdr:colOff>
      <xdr:row>1050</xdr:row>
      <xdr:rowOff>1115062</xdr:rowOff>
    </xdr:to>
    <xdr:pic>
      <xdr:nvPicPr>
        <xdr:cNvPr id="2403" name="Immagine 2402">
          <a:extLst>
            <a:ext uri="{FF2B5EF4-FFF2-40B4-BE49-F238E27FC236}">
              <a16:creationId xmlns:a16="http://schemas.microsoft.com/office/drawing/2014/main" xmlns="" id="{C4ACF92B-1EA7-4337-83EF-A15C2ABCA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364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1051</xdr:row>
      <xdr:rowOff>12700</xdr:rowOff>
    </xdr:from>
    <xdr:to>
      <xdr:col>0</xdr:col>
      <xdr:colOff>747607</xdr:colOff>
      <xdr:row>1051</xdr:row>
      <xdr:rowOff>1115060</xdr:rowOff>
    </xdr:to>
    <xdr:pic>
      <xdr:nvPicPr>
        <xdr:cNvPr id="2404" name="Immagine 2403">
          <a:extLst>
            <a:ext uri="{FF2B5EF4-FFF2-40B4-BE49-F238E27FC236}">
              <a16:creationId xmlns:a16="http://schemas.microsoft.com/office/drawing/2014/main" xmlns="" id="{C77D289B-BBA9-4FBF-B1A6-1871CF53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478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1052</xdr:row>
      <xdr:rowOff>12698</xdr:rowOff>
    </xdr:from>
    <xdr:to>
      <xdr:col>0</xdr:col>
      <xdr:colOff>747607</xdr:colOff>
      <xdr:row>1052</xdr:row>
      <xdr:rowOff>1115058</xdr:rowOff>
    </xdr:to>
    <xdr:pic>
      <xdr:nvPicPr>
        <xdr:cNvPr id="2405" name="Immagine 2404">
          <a:extLst>
            <a:ext uri="{FF2B5EF4-FFF2-40B4-BE49-F238E27FC236}">
              <a16:creationId xmlns:a16="http://schemas.microsoft.com/office/drawing/2014/main" xmlns="" id="{802A1124-5D58-456C-A2EF-B118D5B3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592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1053</xdr:row>
      <xdr:rowOff>12701</xdr:rowOff>
    </xdr:from>
    <xdr:to>
      <xdr:col>0</xdr:col>
      <xdr:colOff>747607</xdr:colOff>
      <xdr:row>1053</xdr:row>
      <xdr:rowOff>1115061</xdr:rowOff>
    </xdr:to>
    <xdr:pic>
      <xdr:nvPicPr>
        <xdr:cNvPr id="2406" name="Immagine 2405">
          <a:extLst>
            <a:ext uri="{FF2B5EF4-FFF2-40B4-BE49-F238E27FC236}">
              <a16:creationId xmlns:a16="http://schemas.microsoft.com/office/drawing/2014/main" xmlns="" id="{1E794BA6-AE43-4227-A86A-2C43905E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7071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1054</xdr:row>
      <xdr:rowOff>12699</xdr:rowOff>
    </xdr:from>
    <xdr:to>
      <xdr:col>0</xdr:col>
      <xdr:colOff>747607</xdr:colOff>
      <xdr:row>1054</xdr:row>
      <xdr:rowOff>1115059</xdr:rowOff>
    </xdr:to>
    <xdr:pic>
      <xdr:nvPicPr>
        <xdr:cNvPr id="2407" name="Immagine 2406">
          <a:extLst>
            <a:ext uri="{FF2B5EF4-FFF2-40B4-BE49-F238E27FC236}">
              <a16:creationId xmlns:a16="http://schemas.microsoft.com/office/drawing/2014/main" xmlns="" id="{C8B71F47-339E-4471-BD55-7E4BEF2B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821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1055</xdr:row>
      <xdr:rowOff>12702</xdr:rowOff>
    </xdr:from>
    <xdr:to>
      <xdr:col>0</xdr:col>
      <xdr:colOff>747607</xdr:colOff>
      <xdr:row>1055</xdr:row>
      <xdr:rowOff>1115062</xdr:rowOff>
    </xdr:to>
    <xdr:pic>
      <xdr:nvPicPr>
        <xdr:cNvPr id="2408" name="Immagine 2407">
          <a:extLst>
            <a:ext uri="{FF2B5EF4-FFF2-40B4-BE49-F238E27FC236}">
              <a16:creationId xmlns:a16="http://schemas.microsoft.com/office/drawing/2014/main" xmlns="" id="{4CBDD7C7-EA25-42CC-B854-E6D29E982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59357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1056</xdr:row>
      <xdr:rowOff>12700</xdr:rowOff>
    </xdr:from>
    <xdr:to>
      <xdr:col>0</xdr:col>
      <xdr:colOff>747607</xdr:colOff>
      <xdr:row>1056</xdr:row>
      <xdr:rowOff>1115060</xdr:rowOff>
    </xdr:to>
    <xdr:pic>
      <xdr:nvPicPr>
        <xdr:cNvPr id="2409" name="Immagine 2408">
          <a:extLst>
            <a:ext uri="{FF2B5EF4-FFF2-40B4-BE49-F238E27FC236}">
              <a16:creationId xmlns:a16="http://schemas.microsoft.com/office/drawing/2014/main" xmlns="" id="{3F6705ED-23DE-493F-8390-4F62B541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050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1057</xdr:row>
      <xdr:rowOff>12698</xdr:rowOff>
    </xdr:from>
    <xdr:to>
      <xdr:col>0</xdr:col>
      <xdr:colOff>1115060</xdr:colOff>
      <xdr:row>1057</xdr:row>
      <xdr:rowOff>1115058</xdr:rowOff>
    </xdr:to>
    <xdr:pic>
      <xdr:nvPicPr>
        <xdr:cNvPr id="2410" name="Immagine 2409">
          <a:extLst>
            <a:ext uri="{FF2B5EF4-FFF2-40B4-BE49-F238E27FC236}">
              <a16:creationId xmlns:a16="http://schemas.microsoft.com/office/drawing/2014/main" xmlns="" id="{57E47AD8-D9F0-4D5B-B404-0C084581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1643598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1058</xdr:row>
      <xdr:rowOff>12701</xdr:rowOff>
    </xdr:from>
    <xdr:to>
      <xdr:col>0</xdr:col>
      <xdr:colOff>747607</xdr:colOff>
      <xdr:row>1058</xdr:row>
      <xdr:rowOff>1115061</xdr:rowOff>
    </xdr:to>
    <xdr:pic>
      <xdr:nvPicPr>
        <xdr:cNvPr id="2411" name="Immagine 2410">
          <a:extLst>
            <a:ext uri="{FF2B5EF4-FFF2-40B4-BE49-F238E27FC236}">
              <a16:creationId xmlns:a16="http://schemas.microsoft.com/office/drawing/2014/main" xmlns="" id="{702E5735-4883-47B2-8119-F607A6BB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2786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1059</xdr:row>
      <xdr:rowOff>12699</xdr:rowOff>
    </xdr:from>
    <xdr:to>
      <xdr:col>0</xdr:col>
      <xdr:colOff>747607</xdr:colOff>
      <xdr:row>1059</xdr:row>
      <xdr:rowOff>1115059</xdr:rowOff>
    </xdr:to>
    <xdr:pic>
      <xdr:nvPicPr>
        <xdr:cNvPr id="2412" name="Immagine 2411">
          <a:extLst>
            <a:ext uri="{FF2B5EF4-FFF2-40B4-BE49-F238E27FC236}">
              <a16:creationId xmlns:a16="http://schemas.microsoft.com/office/drawing/2014/main" xmlns="" id="{6AB991A8-85CD-4F63-A070-A3DE3723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3929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1060</xdr:row>
      <xdr:rowOff>12702</xdr:rowOff>
    </xdr:from>
    <xdr:to>
      <xdr:col>0</xdr:col>
      <xdr:colOff>747607</xdr:colOff>
      <xdr:row>1060</xdr:row>
      <xdr:rowOff>1115062</xdr:rowOff>
    </xdr:to>
    <xdr:pic>
      <xdr:nvPicPr>
        <xdr:cNvPr id="2413" name="Immagine 2412">
          <a:extLst>
            <a:ext uri="{FF2B5EF4-FFF2-40B4-BE49-F238E27FC236}">
              <a16:creationId xmlns:a16="http://schemas.microsoft.com/office/drawing/2014/main" xmlns="" id="{70BF68D9-133C-4E0E-9483-00B074EE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507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1061</xdr:row>
      <xdr:rowOff>12700</xdr:rowOff>
    </xdr:from>
    <xdr:to>
      <xdr:col>0</xdr:col>
      <xdr:colOff>747607</xdr:colOff>
      <xdr:row>1061</xdr:row>
      <xdr:rowOff>1115060</xdr:rowOff>
    </xdr:to>
    <xdr:pic>
      <xdr:nvPicPr>
        <xdr:cNvPr id="2414" name="Immagine 2413">
          <a:extLst>
            <a:ext uri="{FF2B5EF4-FFF2-40B4-BE49-F238E27FC236}">
              <a16:creationId xmlns:a16="http://schemas.microsoft.com/office/drawing/2014/main" xmlns="" id="{C5B87505-E56E-4961-B8C8-6CC217D7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621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1062</xdr:row>
      <xdr:rowOff>12698</xdr:rowOff>
    </xdr:from>
    <xdr:to>
      <xdr:col>0</xdr:col>
      <xdr:colOff>747607</xdr:colOff>
      <xdr:row>1062</xdr:row>
      <xdr:rowOff>1115058</xdr:rowOff>
    </xdr:to>
    <xdr:pic>
      <xdr:nvPicPr>
        <xdr:cNvPr id="2415" name="Immagine 2414">
          <a:extLst>
            <a:ext uri="{FF2B5EF4-FFF2-40B4-BE49-F238E27FC236}">
              <a16:creationId xmlns:a16="http://schemas.microsoft.com/office/drawing/2014/main" xmlns="" id="{285FEDF0-F160-4390-81A6-C2C6CA9C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735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1063</xdr:row>
      <xdr:rowOff>12701</xdr:rowOff>
    </xdr:from>
    <xdr:to>
      <xdr:col>0</xdr:col>
      <xdr:colOff>747607</xdr:colOff>
      <xdr:row>1063</xdr:row>
      <xdr:rowOff>1115061</xdr:rowOff>
    </xdr:to>
    <xdr:pic>
      <xdr:nvPicPr>
        <xdr:cNvPr id="2416" name="Immagine 2415">
          <a:extLst>
            <a:ext uri="{FF2B5EF4-FFF2-40B4-BE49-F238E27FC236}">
              <a16:creationId xmlns:a16="http://schemas.microsoft.com/office/drawing/2014/main" xmlns="" id="{F09910F2-92DE-4AF5-8FA9-B3E32366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8501601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1064</xdr:row>
      <xdr:rowOff>12699</xdr:rowOff>
    </xdr:from>
    <xdr:to>
      <xdr:col>0</xdr:col>
      <xdr:colOff>747607</xdr:colOff>
      <xdr:row>1064</xdr:row>
      <xdr:rowOff>1115059</xdr:rowOff>
    </xdr:to>
    <xdr:pic>
      <xdr:nvPicPr>
        <xdr:cNvPr id="2417" name="Immagine 2416">
          <a:extLst>
            <a:ext uri="{FF2B5EF4-FFF2-40B4-BE49-F238E27FC236}">
              <a16:creationId xmlns:a16="http://schemas.microsoft.com/office/drawing/2014/main" xmlns="" id="{9EE9A31B-56CC-4B6E-8CBB-355E46BD9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69644599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1065</xdr:row>
      <xdr:rowOff>12702</xdr:rowOff>
    </xdr:from>
    <xdr:to>
      <xdr:col>0</xdr:col>
      <xdr:colOff>747607</xdr:colOff>
      <xdr:row>1065</xdr:row>
      <xdr:rowOff>1115062</xdr:rowOff>
    </xdr:to>
    <xdr:pic>
      <xdr:nvPicPr>
        <xdr:cNvPr id="2418" name="Immagine 2417">
          <a:extLst>
            <a:ext uri="{FF2B5EF4-FFF2-40B4-BE49-F238E27FC236}">
              <a16:creationId xmlns:a16="http://schemas.microsoft.com/office/drawing/2014/main" xmlns="" id="{29DE3654-4F3E-45C5-A87C-A5DF3B63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0787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1066</xdr:row>
      <xdr:rowOff>12700</xdr:rowOff>
    </xdr:from>
    <xdr:to>
      <xdr:col>0</xdr:col>
      <xdr:colOff>747607</xdr:colOff>
      <xdr:row>1066</xdr:row>
      <xdr:rowOff>1115060</xdr:rowOff>
    </xdr:to>
    <xdr:pic>
      <xdr:nvPicPr>
        <xdr:cNvPr id="2419" name="Immagine 2418">
          <a:extLst>
            <a:ext uri="{FF2B5EF4-FFF2-40B4-BE49-F238E27FC236}">
              <a16:creationId xmlns:a16="http://schemas.microsoft.com/office/drawing/2014/main" xmlns="" id="{9D2CEF14-520D-4D88-84EA-DD706308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193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1067</xdr:row>
      <xdr:rowOff>12698</xdr:rowOff>
    </xdr:from>
    <xdr:to>
      <xdr:col>0</xdr:col>
      <xdr:colOff>747607</xdr:colOff>
      <xdr:row>1067</xdr:row>
      <xdr:rowOff>1115058</xdr:rowOff>
    </xdr:to>
    <xdr:pic>
      <xdr:nvPicPr>
        <xdr:cNvPr id="2420" name="Immagine 2419">
          <a:extLst>
            <a:ext uri="{FF2B5EF4-FFF2-40B4-BE49-F238E27FC236}">
              <a16:creationId xmlns:a16="http://schemas.microsoft.com/office/drawing/2014/main" xmlns="" id="{6F74B472-A9E8-4E48-8566-CC19754B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307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1068</xdr:row>
      <xdr:rowOff>12695</xdr:rowOff>
    </xdr:from>
    <xdr:to>
      <xdr:col>0</xdr:col>
      <xdr:colOff>747607</xdr:colOff>
      <xdr:row>1068</xdr:row>
      <xdr:rowOff>1115055</xdr:rowOff>
    </xdr:to>
    <xdr:pic>
      <xdr:nvPicPr>
        <xdr:cNvPr id="2421" name="Immagine 2420">
          <a:extLst>
            <a:ext uri="{FF2B5EF4-FFF2-40B4-BE49-F238E27FC236}">
              <a16:creationId xmlns:a16="http://schemas.microsoft.com/office/drawing/2014/main" xmlns="" id="{45EAB7F2-DE80-4BAF-805B-6E4DACE43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4216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1069</xdr:row>
      <xdr:rowOff>12705</xdr:rowOff>
    </xdr:from>
    <xdr:to>
      <xdr:col>0</xdr:col>
      <xdr:colOff>747607</xdr:colOff>
      <xdr:row>1069</xdr:row>
      <xdr:rowOff>1115065</xdr:rowOff>
    </xdr:to>
    <xdr:pic>
      <xdr:nvPicPr>
        <xdr:cNvPr id="2422" name="Immagine 2421">
          <a:extLst>
            <a:ext uri="{FF2B5EF4-FFF2-40B4-BE49-F238E27FC236}">
              <a16:creationId xmlns:a16="http://schemas.microsoft.com/office/drawing/2014/main" xmlns="" id="{E2130D4A-BFE7-4D28-89F5-2DBCD2A03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5359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1070</xdr:row>
      <xdr:rowOff>12702</xdr:rowOff>
    </xdr:from>
    <xdr:to>
      <xdr:col>0</xdr:col>
      <xdr:colOff>747607</xdr:colOff>
      <xdr:row>1070</xdr:row>
      <xdr:rowOff>1115062</xdr:rowOff>
    </xdr:to>
    <xdr:pic>
      <xdr:nvPicPr>
        <xdr:cNvPr id="2423" name="Immagine 2422">
          <a:extLst>
            <a:ext uri="{FF2B5EF4-FFF2-40B4-BE49-F238E27FC236}">
              <a16:creationId xmlns:a16="http://schemas.microsoft.com/office/drawing/2014/main" xmlns="" id="{6DBE8F29-D091-4CB8-B7AA-3640EF7D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650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1071</xdr:row>
      <xdr:rowOff>12700</xdr:rowOff>
    </xdr:from>
    <xdr:to>
      <xdr:col>0</xdr:col>
      <xdr:colOff>747607</xdr:colOff>
      <xdr:row>1071</xdr:row>
      <xdr:rowOff>1115060</xdr:rowOff>
    </xdr:to>
    <xdr:pic>
      <xdr:nvPicPr>
        <xdr:cNvPr id="2424" name="Immagine 2423">
          <a:extLst>
            <a:ext uri="{FF2B5EF4-FFF2-40B4-BE49-F238E27FC236}">
              <a16:creationId xmlns:a16="http://schemas.microsoft.com/office/drawing/2014/main" xmlns="" id="{02DA390B-2485-4B91-A5A3-0B3DB511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764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1072</xdr:row>
      <xdr:rowOff>12698</xdr:rowOff>
    </xdr:from>
    <xdr:to>
      <xdr:col>0</xdr:col>
      <xdr:colOff>747607</xdr:colOff>
      <xdr:row>1072</xdr:row>
      <xdr:rowOff>1115058</xdr:rowOff>
    </xdr:to>
    <xdr:pic>
      <xdr:nvPicPr>
        <xdr:cNvPr id="2425" name="Immagine 2424">
          <a:extLst>
            <a:ext uri="{FF2B5EF4-FFF2-40B4-BE49-F238E27FC236}">
              <a16:creationId xmlns:a16="http://schemas.microsoft.com/office/drawing/2014/main" xmlns="" id="{FC400973-10D8-4690-96BD-1BD3FF48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878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1073</xdr:row>
      <xdr:rowOff>12695</xdr:rowOff>
    </xdr:from>
    <xdr:to>
      <xdr:col>0</xdr:col>
      <xdr:colOff>1115060</xdr:colOff>
      <xdr:row>1073</xdr:row>
      <xdr:rowOff>1115055</xdr:rowOff>
    </xdr:to>
    <xdr:pic>
      <xdr:nvPicPr>
        <xdr:cNvPr id="2426" name="Immagine 2425">
          <a:extLst>
            <a:ext uri="{FF2B5EF4-FFF2-40B4-BE49-F238E27FC236}">
              <a16:creationId xmlns:a16="http://schemas.microsoft.com/office/drawing/2014/main" xmlns="" id="{51BF3548-0464-484A-AB1F-DE171C60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79931595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1074</xdr:row>
      <xdr:rowOff>12705</xdr:rowOff>
    </xdr:from>
    <xdr:to>
      <xdr:col>0</xdr:col>
      <xdr:colOff>747607</xdr:colOff>
      <xdr:row>1074</xdr:row>
      <xdr:rowOff>1115065</xdr:rowOff>
    </xdr:to>
    <xdr:pic>
      <xdr:nvPicPr>
        <xdr:cNvPr id="2427" name="Immagine 2426">
          <a:extLst>
            <a:ext uri="{FF2B5EF4-FFF2-40B4-BE49-F238E27FC236}">
              <a16:creationId xmlns:a16="http://schemas.microsoft.com/office/drawing/2014/main" xmlns="" id="{7AD208CD-541A-4E3D-B596-355B63DC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1074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1075</xdr:row>
      <xdr:rowOff>12702</xdr:rowOff>
    </xdr:from>
    <xdr:to>
      <xdr:col>0</xdr:col>
      <xdr:colOff>747607</xdr:colOff>
      <xdr:row>1075</xdr:row>
      <xdr:rowOff>1115062</xdr:rowOff>
    </xdr:to>
    <xdr:pic>
      <xdr:nvPicPr>
        <xdr:cNvPr id="2428" name="Immagine 2427">
          <a:extLst>
            <a:ext uri="{FF2B5EF4-FFF2-40B4-BE49-F238E27FC236}">
              <a16:creationId xmlns:a16="http://schemas.microsoft.com/office/drawing/2014/main" xmlns="" id="{8F115054-F08E-4842-A59F-C9A7DD04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2217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1076</xdr:row>
      <xdr:rowOff>12700</xdr:rowOff>
    </xdr:from>
    <xdr:to>
      <xdr:col>0</xdr:col>
      <xdr:colOff>747607</xdr:colOff>
      <xdr:row>1076</xdr:row>
      <xdr:rowOff>1115060</xdr:rowOff>
    </xdr:to>
    <xdr:pic>
      <xdr:nvPicPr>
        <xdr:cNvPr id="2429" name="Immagine 2428">
          <a:extLst>
            <a:ext uri="{FF2B5EF4-FFF2-40B4-BE49-F238E27FC236}">
              <a16:creationId xmlns:a16="http://schemas.microsoft.com/office/drawing/2014/main" xmlns="" id="{4C2068EB-B6ED-4049-93AE-5877FFF8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336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1077</xdr:row>
      <xdr:rowOff>12698</xdr:rowOff>
    </xdr:from>
    <xdr:to>
      <xdr:col>0</xdr:col>
      <xdr:colOff>747607</xdr:colOff>
      <xdr:row>1077</xdr:row>
      <xdr:rowOff>1115058</xdr:rowOff>
    </xdr:to>
    <xdr:pic>
      <xdr:nvPicPr>
        <xdr:cNvPr id="2430" name="Immagine 2429">
          <a:extLst>
            <a:ext uri="{FF2B5EF4-FFF2-40B4-BE49-F238E27FC236}">
              <a16:creationId xmlns:a16="http://schemas.microsoft.com/office/drawing/2014/main" xmlns="" id="{47BC12C9-47E6-4516-830C-7AAA89B8E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450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1078</xdr:row>
      <xdr:rowOff>12695</xdr:rowOff>
    </xdr:from>
    <xdr:to>
      <xdr:col>0</xdr:col>
      <xdr:colOff>1115060</xdr:colOff>
      <xdr:row>1078</xdr:row>
      <xdr:rowOff>1115055</xdr:rowOff>
    </xdr:to>
    <xdr:pic>
      <xdr:nvPicPr>
        <xdr:cNvPr id="2431" name="Immagine 2430">
          <a:extLst>
            <a:ext uri="{FF2B5EF4-FFF2-40B4-BE49-F238E27FC236}">
              <a16:creationId xmlns:a16="http://schemas.microsoft.com/office/drawing/2014/main" xmlns="" id="{E2FC55E3-9FB0-4083-A097-98D2D274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5646595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1079</xdr:row>
      <xdr:rowOff>12705</xdr:rowOff>
    </xdr:from>
    <xdr:to>
      <xdr:col>0</xdr:col>
      <xdr:colOff>747607</xdr:colOff>
      <xdr:row>1079</xdr:row>
      <xdr:rowOff>1115065</xdr:rowOff>
    </xdr:to>
    <xdr:pic>
      <xdr:nvPicPr>
        <xdr:cNvPr id="2432" name="Immagine 2431">
          <a:extLst>
            <a:ext uri="{FF2B5EF4-FFF2-40B4-BE49-F238E27FC236}">
              <a16:creationId xmlns:a16="http://schemas.microsoft.com/office/drawing/2014/main" xmlns="" id="{8FD1A768-C1E0-4A9F-BBBE-942BB589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6789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1080</xdr:row>
      <xdr:rowOff>12702</xdr:rowOff>
    </xdr:from>
    <xdr:to>
      <xdr:col>0</xdr:col>
      <xdr:colOff>747607</xdr:colOff>
      <xdr:row>1080</xdr:row>
      <xdr:rowOff>1115062</xdr:rowOff>
    </xdr:to>
    <xdr:pic>
      <xdr:nvPicPr>
        <xdr:cNvPr id="2433" name="Immagine 2432">
          <a:extLst>
            <a:ext uri="{FF2B5EF4-FFF2-40B4-BE49-F238E27FC236}">
              <a16:creationId xmlns:a16="http://schemas.microsoft.com/office/drawing/2014/main" xmlns="" id="{1E528223-9599-4FEB-ABDB-76F5EED92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793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1081</xdr:row>
      <xdr:rowOff>12700</xdr:rowOff>
    </xdr:from>
    <xdr:to>
      <xdr:col>0</xdr:col>
      <xdr:colOff>747607</xdr:colOff>
      <xdr:row>1081</xdr:row>
      <xdr:rowOff>1115060</xdr:rowOff>
    </xdr:to>
    <xdr:pic>
      <xdr:nvPicPr>
        <xdr:cNvPr id="2434" name="Immagine 2433">
          <a:extLst>
            <a:ext uri="{FF2B5EF4-FFF2-40B4-BE49-F238E27FC236}">
              <a16:creationId xmlns:a16="http://schemas.microsoft.com/office/drawing/2014/main" xmlns="" id="{224FA5FF-6AA2-483A-9557-A83AC584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8907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1082</xdr:row>
      <xdr:rowOff>12698</xdr:rowOff>
    </xdr:from>
    <xdr:to>
      <xdr:col>0</xdr:col>
      <xdr:colOff>747607</xdr:colOff>
      <xdr:row>1082</xdr:row>
      <xdr:rowOff>1115058</xdr:rowOff>
    </xdr:to>
    <xdr:pic>
      <xdr:nvPicPr>
        <xdr:cNvPr id="2435" name="Immagine 2434">
          <a:extLst>
            <a:ext uri="{FF2B5EF4-FFF2-40B4-BE49-F238E27FC236}">
              <a16:creationId xmlns:a16="http://schemas.microsoft.com/office/drawing/2014/main" xmlns="" id="{ABAF873D-CB82-4553-8C95-5C3545D2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021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1083</xdr:row>
      <xdr:rowOff>12705</xdr:rowOff>
    </xdr:from>
    <xdr:to>
      <xdr:col>0</xdr:col>
      <xdr:colOff>747607</xdr:colOff>
      <xdr:row>1083</xdr:row>
      <xdr:rowOff>1115065</xdr:rowOff>
    </xdr:to>
    <xdr:pic>
      <xdr:nvPicPr>
        <xdr:cNvPr id="2437" name="Immagine 2436">
          <a:extLst>
            <a:ext uri="{FF2B5EF4-FFF2-40B4-BE49-F238E27FC236}">
              <a16:creationId xmlns:a16="http://schemas.microsoft.com/office/drawing/2014/main" xmlns="" id="{A2C361E7-E71F-4288-976C-F00D2FF9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2504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1084</xdr:row>
      <xdr:rowOff>12702</xdr:rowOff>
    </xdr:from>
    <xdr:to>
      <xdr:col>0</xdr:col>
      <xdr:colOff>747607</xdr:colOff>
      <xdr:row>1084</xdr:row>
      <xdr:rowOff>1115062</xdr:rowOff>
    </xdr:to>
    <xdr:pic>
      <xdr:nvPicPr>
        <xdr:cNvPr id="2438" name="Immagine 2437">
          <a:extLst>
            <a:ext uri="{FF2B5EF4-FFF2-40B4-BE49-F238E27FC236}">
              <a16:creationId xmlns:a16="http://schemas.microsoft.com/office/drawing/2014/main" xmlns="" id="{92D41322-31C7-4750-B095-72CE998C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3647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1085</xdr:row>
      <xdr:rowOff>12698</xdr:rowOff>
    </xdr:from>
    <xdr:to>
      <xdr:col>0</xdr:col>
      <xdr:colOff>747607</xdr:colOff>
      <xdr:row>1085</xdr:row>
      <xdr:rowOff>1115058</xdr:rowOff>
    </xdr:to>
    <xdr:pic>
      <xdr:nvPicPr>
        <xdr:cNvPr id="2440" name="Immagine 2439">
          <a:extLst>
            <a:ext uri="{FF2B5EF4-FFF2-40B4-BE49-F238E27FC236}">
              <a16:creationId xmlns:a16="http://schemas.microsoft.com/office/drawing/2014/main" xmlns="" id="{65D12689-20AC-4786-9190-3D19F5843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5933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1086</xdr:row>
      <xdr:rowOff>12695</xdr:rowOff>
    </xdr:from>
    <xdr:to>
      <xdr:col>0</xdr:col>
      <xdr:colOff>747607</xdr:colOff>
      <xdr:row>1086</xdr:row>
      <xdr:rowOff>1115055</xdr:rowOff>
    </xdr:to>
    <xdr:pic>
      <xdr:nvPicPr>
        <xdr:cNvPr id="2441" name="Immagine 2440">
          <a:extLst>
            <a:ext uri="{FF2B5EF4-FFF2-40B4-BE49-F238E27FC236}">
              <a16:creationId xmlns:a16="http://schemas.microsoft.com/office/drawing/2014/main" xmlns="" id="{33F3DA97-3A27-46D5-95ED-6B8A9357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7076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1087</xdr:row>
      <xdr:rowOff>12705</xdr:rowOff>
    </xdr:from>
    <xdr:to>
      <xdr:col>0</xdr:col>
      <xdr:colOff>747607</xdr:colOff>
      <xdr:row>1087</xdr:row>
      <xdr:rowOff>1115065</xdr:rowOff>
    </xdr:to>
    <xdr:pic>
      <xdr:nvPicPr>
        <xdr:cNvPr id="2442" name="Immagine 2441">
          <a:extLst>
            <a:ext uri="{FF2B5EF4-FFF2-40B4-BE49-F238E27FC236}">
              <a16:creationId xmlns:a16="http://schemas.microsoft.com/office/drawing/2014/main" xmlns="" id="{D0786AB3-4C65-4C6D-AA74-79D0D6F3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8219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1088</xdr:row>
      <xdr:rowOff>12702</xdr:rowOff>
    </xdr:from>
    <xdr:to>
      <xdr:col>0</xdr:col>
      <xdr:colOff>747607</xdr:colOff>
      <xdr:row>1088</xdr:row>
      <xdr:rowOff>1115062</xdr:rowOff>
    </xdr:to>
    <xdr:pic>
      <xdr:nvPicPr>
        <xdr:cNvPr id="2443" name="Immagine 2442">
          <a:extLst>
            <a:ext uri="{FF2B5EF4-FFF2-40B4-BE49-F238E27FC236}">
              <a16:creationId xmlns:a16="http://schemas.microsoft.com/office/drawing/2014/main" xmlns="" id="{88527C9A-DF28-425B-8B26-8699C6CA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199362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1089</xdr:row>
      <xdr:rowOff>12700</xdr:rowOff>
    </xdr:from>
    <xdr:to>
      <xdr:col>0</xdr:col>
      <xdr:colOff>747607</xdr:colOff>
      <xdr:row>1089</xdr:row>
      <xdr:rowOff>1115060</xdr:rowOff>
    </xdr:to>
    <xdr:pic>
      <xdr:nvPicPr>
        <xdr:cNvPr id="2444" name="Immagine 2443">
          <a:extLst>
            <a:ext uri="{FF2B5EF4-FFF2-40B4-BE49-F238E27FC236}">
              <a16:creationId xmlns:a16="http://schemas.microsoft.com/office/drawing/2014/main" xmlns="" id="{F69F3EBC-9559-406F-980C-EE8A0AC28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0050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1090</xdr:row>
      <xdr:rowOff>12698</xdr:rowOff>
    </xdr:from>
    <xdr:to>
      <xdr:col>0</xdr:col>
      <xdr:colOff>747607</xdr:colOff>
      <xdr:row>1090</xdr:row>
      <xdr:rowOff>1115058</xdr:rowOff>
    </xdr:to>
    <xdr:pic>
      <xdr:nvPicPr>
        <xdr:cNvPr id="2445" name="Immagine 2444">
          <a:extLst>
            <a:ext uri="{FF2B5EF4-FFF2-40B4-BE49-F238E27FC236}">
              <a16:creationId xmlns:a16="http://schemas.microsoft.com/office/drawing/2014/main" xmlns="" id="{6BAFA3B4-E95E-4C6D-AFA8-B9ACD065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01648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1091</xdr:row>
      <xdr:rowOff>12705</xdr:rowOff>
    </xdr:from>
    <xdr:to>
      <xdr:col>0</xdr:col>
      <xdr:colOff>842857</xdr:colOff>
      <xdr:row>1091</xdr:row>
      <xdr:rowOff>1115065</xdr:rowOff>
    </xdr:to>
    <xdr:pic>
      <xdr:nvPicPr>
        <xdr:cNvPr id="2448" name="Immagine 2447">
          <a:extLst>
            <a:ext uri="{FF2B5EF4-FFF2-40B4-BE49-F238E27FC236}">
              <a16:creationId xmlns:a16="http://schemas.microsoft.com/office/drawing/2014/main" xmlns="" id="{A17903B7-2AF2-42C8-AA92-D76AF99E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1205077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1092</xdr:row>
      <xdr:rowOff>12702</xdr:rowOff>
    </xdr:from>
    <xdr:to>
      <xdr:col>0</xdr:col>
      <xdr:colOff>747607</xdr:colOff>
      <xdr:row>1092</xdr:row>
      <xdr:rowOff>1115062</xdr:rowOff>
    </xdr:to>
    <xdr:pic>
      <xdr:nvPicPr>
        <xdr:cNvPr id="2449" name="Immagine 2448">
          <a:extLst>
            <a:ext uri="{FF2B5EF4-FFF2-40B4-BE49-F238E27FC236}">
              <a16:creationId xmlns:a16="http://schemas.microsoft.com/office/drawing/2014/main" xmlns="" id="{7997E31F-B7C6-46BF-AEEF-86A6239F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06220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1093</xdr:row>
      <xdr:rowOff>12700</xdr:rowOff>
    </xdr:from>
    <xdr:to>
      <xdr:col>0</xdr:col>
      <xdr:colOff>879890</xdr:colOff>
      <xdr:row>1093</xdr:row>
      <xdr:rowOff>1115060</xdr:rowOff>
    </xdr:to>
    <xdr:pic>
      <xdr:nvPicPr>
        <xdr:cNvPr id="2450" name="Immagine 2449">
          <a:extLst>
            <a:ext uri="{FF2B5EF4-FFF2-40B4-BE49-F238E27FC236}">
              <a16:creationId xmlns:a16="http://schemas.microsoft.com/office/drawing/2014/main" xmlns="" id="{DED4241F-4DEF-4CA2-B14F-841FA04A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07363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1095</xdr:row>
      <xdr:rowOff>12698</xdr:rowOff>
    </xdr:from>
    <xdr:to>
      <xdr:col>0</xdr:col>
      <xdr:colOff>747607</xdr:colOff>
      <xdr:row>1095</xdr:row>
      <xdr:rowOff>1115058</xdr:rowOff>
    </xdr:to>
    <xdr:pic>
      <xdr:nvPicPr>
        <xdr:cNvPr id="2453" name="Immagine 2452">
          <a:extLst>
            <a:ext uri="{FF2B5EF4-FFF2-40B4-BE49-F238E27FC236}">
              <a16:creationId xmlns:a16="http://schemas.microsoft.com/office/drawing/2014/main" xmlns="" id="{CFB596B4-5637-4921-8561-BB222380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1935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1096</xdr:row>
      <xdr:rowOff>12695</xdr:rowOff>
    </xdr:from>
    <xdr:to>
      <xdr:col>0</xdr:col>
      <xdr:colOff>879890</xdr:colOff>
      <xdr:row>1096</xdr:row>
      <xdr:rowOff>1115055</xdr:rowOff>
    </xdr:to>
    <xdr:pic>
      <xdr:nvPicPr>
        <xdr:cNvPr id="2454" name="Immagine 2453">
          <a:extLst>
            <a:ext uri="{FF2B5EF4-FFF2-40B4-BE49-F238E27FC236}">
              <a16:creationId xmlns:a16="http://schemas.microsoft.com/office/drawing/2014/main" xmlns="" id="{D58B3F3B-D1EE-47E4-A51F-41F51B67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307859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1097</xdr:row>
      <xdr:rowOff>12705</xdr:rowOff>
    </xdr:from>
    <xdr:to>
      <xdr:col>0</xdr:col>
      <xdr:colOff>1115060</xdr:colOff>
      <xdr:row>1097</xdr:row>
      <xdr:rowOff>1115065</xdr:rowOff>
    </xdr:to>
    <xdr:pic>
      <xdr:nvPicPr>
        <xdr:cNvPr id="2455" name="Immagine 2454">
          <a:extLst>
            <a:ext uri="{FF2B5EF4-FFF2-40B4-BE49-F238E27FC236}">
              <a16:creationId xmlns:a16="http://schemas.microsoft.com/office/drawing/2014/main" xmlns="" id="{ECA889FE-4638-4026-A43C-7BEC850A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4221605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1098</xdr:row>
      <xdr:rowOff>12702</xdr:rowOff>
    </xdr:from>
    <xdr:to>
      <xdr:col>0</xdr:col>
      <xdr:colOff>747607</xdr:colOff>
      <xdr:row>1098</xdr:row>
      <xdr:rowOff>1115062</xdr:rowOff>
    </xdr:to>
    <xdr:pic>
      <xdr:nvPicPr>
        <xdr:cNvPr id="2456" name="Immagine 2455">
          <a:extLst>
            <a:ext uri="{FF2B5EF4-FFF2-40B4-BE49-F238E27FC236}">
              <a16:creationId xmlns:a16="http://schemas.microsoft.com/office/drawing/2014/main" xmlns="" id="{288A1C42-3B84-427B-B614-63A4F4CC9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5364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1099</xdr:row>
      <xdr:rowOff>12700</xdr:rowOff>
    </xdr:from>
    <xdr:to>
      <xdr:col>0</xdr:col>
      <xdr:colOff>879890</xdr:colOff>
      <xdr:row>1099</xdr:row>
      <xdr:rowOff>1115060</xdr:rowOff>
    </xdr:to>
    <xdr:pic>
      <xdr:nvPicPr>
        <xdr:cNvPr id="2457" name="Immagine 2456">
          <a:extLst>
            <a:ext uri="{FF2B5EF4-FFF2-40B4-BE49-F238E27FC236}">
              <a16:creationId xmlns:a16="http://schemas.microsoft.com/office/drawing/2014/main" xmlns="" id="{F596F832-071B-42D0-A151-6A94C0D5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6507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1100</xdr:row>
      <xdr:rowOff>12698</xdr:rowOff>
    </xdr:from>
    <xdr:to>
      <xdr:col>0</xdr:col>
      <xdr:colOff>747607</xdr:colOff>
      <xdr:row>1100</xdr:row>
      <xdr:rowOff>1115058</xdr:rowOff>
    </xdr:to>
    <xdr:pic>
      <xdr:nvPicPr>
        <xdr:cNvPr id="2458" name="Immagine 2457">
          <a:extLst>
            <a:ext uri="{FF2B5EF4-FFF2-40B4-BE49-F238E27FC236}">
              <a16:creationId xmlns:a16="http://schemas.microsoft.com/office/drawing/2014/main" xmlns="" id="{2D13C013-869D-4F93-B5D9-DF3E2447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7650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1101</xdr:row>
      <xdr:rowOff>12695</xdr:rowOff>
    </xdr:from>
    <xdr:to>
      <xdr:col>0</xdr:col>
      <xdr:colOff>747607</xdr:colOff>
      <xdr:row>1101</xdr:row>
      <xdr:rowOff>1115055</xdr:rowOff>
    </xdr:to>
    <xdr:pic>
      <xdr:nvPicPr>
        <xdr:cNvPr id="2459" name="Immagine 2458">
          <a:extLst>
            <a:ext uri="{FF2B5EF4-FFF2-40B4-BE49-F238E27FC236}">
              <a16:creationId xmlns:a16="http://schemas.microsoft.com/office/drawing/2014/main" xmlns="" id="{41808228-D2DE-4008-A647-1D2936B0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8793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1102</xdr:row>
      <xdr:rowOff>12705</xdr:rowOff>
    </xdr:from>
    <xdr:to>
      <xdr:col>0</xdr:col>
      <xdr:colOff>747607</xdr:colOff>
      <xdr:row>1102</xdr:row>
      <xdr:rowOff>1115065</xdr:rowOff>
    </xdr:to>
    <xdr:pic>
      <xdr:nvPicPr>
        <xdr:cNvPr id="2460" name="Immagine 2459">
          <a:extLst>
            <a:ext uri="{FF2B5EF4-FFF2-40B4-BE49-F238E27FC236}">
              <a16:creationId xmlns:a16="http://schemas.microsoft.com/office/drawing/2014/main" xmlns="" id="{6316A3DA-DB61-4D1D-8A19-F72FF3C7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9936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1103</xdr:row>
      <xdr:rowOff>12702</xdr:rowOff>
    </xdr:from>
    <xdr:to>
      <xdr:col>0</xdr:col>
      <xdr:colOff>1115060</xdr:colOff>
      <xdr:row>1103</xdr:row>
      <xdr:rowOff>1115062</xdr:rowOff>
    </xdr:to>
    <xdr:pic>
      <xdr:nvPicPr>
        <xdr:cNvPr id="2461" name="Immagine 2460">
          <a:extLst>
            <a:ext uri="{FF2B5EF4-FFF2-40B4-BE49-F238E27FC236}">
              <a16:creationId xmlns:a16="http://schemas.microsoft.com/office/drawing/2014/main" xmlns="" id="{E0817AF6-704F-4E63-B14B-3E7C546B4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1079602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1104</xdr:row>
      <xdr:rowOff>12700</xdr:rowOff>
    </xdr:from>
    <xdr:to>
      <xdr:col>0</xdr:col>
      <xdr:colOff>747607</xdr:colOff>
      <xdr:row>1104</xdr:row>
      <xdr:rowOff>1115060</xdr:rowOff>
    </xdr:to>
    <xdr:pic>
      <xdr:nvPicPr>
        <xdr:cNvPr id="2462" name="Immagine 2461">
          <a:extLst>
            <a:ext uri="{FF2B5EF4-FFF2-40B4-BE49-F238E27FC236}">
              <a16:creationId xmlns:a16="http://schemas.microsoft.com/office/drawing/2014/main" xmlns="" id="{8E083D7B-8705-4ACC-9085-5B5DAF07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2222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1105</xdr:row>
      <xdr:rowOff>12698</xdr:rowOff>
    </xdr:from>
    <xdr:to>
      <xdr:col>0</xdr:col>
      <xdr:colOff>747607</xdr:colOff>
      <xdr:row>1105</xdr:row>
      <xdr:rowOff>1115058</xdr:rowOff>
    </xdr:to>
    <xdr:pic>
      <xdr:nvPicPr>
        <xdr:cNvPr id="2463" name="Immagine 2462">
          <a:extLst>
            <a:ext uri="{FF2B5EF4-FFF2-40B4-BE49-F238E27FC236}">
              <a16:creationId xmlns:a16="http://schemas.microsoft.com/office/drawing/2014/main" xmlns="" id="{5D0B9238-79CE-4449-AB58-F48E8339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3365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1106</xdr:row>
      <xdr:rowOff>12695</xdr:rowOff>
    </xdr:from>
    <xdr:to>
      <xdr:col>0</xdr:col>
      <xdr:colOff>747607</xdr:colOff>
      <xdr:row>1106</xdr:row>
      <xdr:rowOff>1115055</xdr:rowOff>
    </xdr:to>
    <xdr:pic>
      <xdr:nvPicPr>
        <xdr:cNvPr id="2464" name="Immagine 2463">
          <a:extLst>
            <a:ext uri="{FF2B5EF4-FFF2-40B4-BE49-F238E27FC236}">
              <a16:creationId xmlns:a16="http://schemas.microsoft.com/office/drawing/2014/main" xmlns="" id="{D502723D-66C7-49A3-BD53-2542F4CD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4508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327025</xdr:colOff>
      <xdr:row>1107</xdr:row>
      <xdr:rowOff>146052</xdr:rowOff>
    </xdr:from>
    <xdr:to>
      <xdr:col>0</xdr:col>
      <xdr:colOff>1061932</xdr:colOff>
      <xdr:row>1108</xdr:row>
      <xdr:rowOff>124462</xdr:rowOff>
    </xdr:to>
    <xdr:pic>
      <xdr:nvPicPr>
        <xdr:cNvPr id="2465" name="Immagine 2464">
          <a:extLst>
            <a:ext uri="{FF2B5EF4-FFF2-40B4-BE49-F238E27FC236}">
              <a16:creationId xmlns:a16="http://schemas.microsoft.com/office/drawing/2014/main" xmlns="" id="{177FFD02-475C-4D30-8393-7CAE61E6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" y="1225784952"/>
          <a:ext cx="734907" cy="112141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1108</xdr:row>
      <xdr:rowOff>12700</xdr:rowOff>
    </xdr:from>
    <xdr:to>
      <xdr:col>0</xdr:col>
      <xdr:colOff>909532</xdr:colOff>
      <xdr:row>1108</xdr:row>
      <xdr:rowOff>1115060</xdr:rowOff>
    </xdr:to>
    <xdr:pic>
      <xdr:nvPicPr>
        <xdr:cNvPr id="2466" name="Immagine 2465">
          <a:extLst>
            <a:ext uri="{FF2B5EF4-FFF2-40B4-BE49-F238E27FC236}">
              <a16:creationId xmlns:a16="http://schemas.microsoft.com/office/drawing/2014/main" xmlns="" id="{9E31C08C-2474-4403-AC16-960D69B9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122679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1109</xdr:row>
      <xdr:rowOff>12698</xdr:rowOff>
    </xdr:from>
    <xdr:to>
      <xdr:col>0</xdr:col>
      <xdr:colOff>747607</xdr:colOff>
      <xdr:row>1109</xdr:row>
      <xdr:rowOff>1115058</xdr:rowOff>
    </xdr:to>
    <xdr:pic>
      <xdr:nvPicPr>
        <xdr:cNvPr id="2467" name="Immagine 2466">
          <a:extLst>
            <a:ext uri="{FF2B5EF4-FFF2-40B4-BE49-F238E27FC236}">
              <a16:creationId xmlns:a16="http://schemas.microsoft.com/office/drawing/2014/main" xmlns="" id="{6793F449-AB49-477A-AADE-94BA54E8C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7937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1110</xdr:row>
      <xdr:rowOff>12695</xdr:rowOff>
    </xdr:from>
    <xdr:to>
      <xdr:col>0</xdr:col>
      <xdr:colOff>747607</xdr:colOff>
      <xdr:row>1110</xdr:row>
      <xdr:rowOff>1115055</xdr:rowOff>
    </xdr:to>
    <xdr:pic>
      <xdr:nvPicPr>
        <xdr:cNvPr id="2468" name="Immagine 2467">
          <a:extLst>
            <a:ext uri="{FF2B5EF4-FFF2-40B4-BE49-F238E27FC236}">
              <a16:creationId xmlns:a16="http://schemas.microsoft.com/office/drawing/2014/main" xmlns="" id="{738E159F-47FD-4B7E-ADD0-FFB215C7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2908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1111</xdr:row>
      <xdr:rowOff>12705</xdr:rowOff>
    </xdr:from>
    <xdr:to>
      <xdr:col>0</xdr:col>
      <xdr:colOff>747607</xdr:colOff>
      <xdr:row>1111</xdr:row>
      <xdr:rowOff>1115065</xdr:rowOff>
    </xdr:to>
    <xdr:pic>
      <xdr:nvPicPr>
        <xdr:cNvPr id="2469" name="Immagine 2468">
          <a:extLst>
            <a:ext uri="{FF2B5EF4-FFF2-40B4-BE49-F238E27FC236}">
              <a16:creationId xmlns:a16="http://schemas.microsoft.com/office/drawing/2014/main" xmlns="" id="{328F6A88-54A8-4D79-ABB4-06FA79FC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022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1112</xdr:row>
      <xdr:rowOff>12702</xdr:rowOff>
    </xdr:from>
    <xdr:to>
      <xdr:col>0</xdr:col>
      <xdr:colOff>747607</xdr:colOff>
      <xdr:row>1112</xdr:row>
      <xdr:rowOff>1115062</xdr:rowOff>
    </xdr:to>
    <xdr:pic>
      <xdr:nvPicPr>
        <xdr:cNvPr id="2470" name="Immagine 2469">
          <a:extLst>
            <a:ext uri="{FF2B5EF4-FFF2-40B4-BE49-F238E27FC236}">
              <a16:creationId xmlns:a16="http://schemas.microsoft.com/office/drawing/2014/main" xmlns="" id="{5783474A-6604-4815-BF07-062407A3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1366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1113</xdr:row>
      <xdr:rowOff>12700</xdr:rowOff>
    </xdr:from>
    <xdr:to>
      <xdr:col>0</xdr:col>
      <xdr:colOff>747607</xdr:colOff>
      <xdr:row>1113</xdr:row>
      <xdr:rowOff>1115060</xdr:rowOff>
    </xdr:to>
    <xdr:pic>
      <xdr:nvPicPr>
        <xdr:cNvPr id="2471" name="Immagine 2470">
          <a:extLst>
            <a:ext uri="{FF2B5EF4-FFF2-40B4-BE49-F238E27FC236}">
              <a16:creationId xmlns:a16="http://schemas.microsoft.com/office/drawing/2014/main" xmlns="" id="{493B90EA-6F62-4E7B-8E8F-0B8A4EB3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250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1114</xdr:row>
      <xdr:rowOff>12698</xdr:rowOff>
    </xdr:from>
    <xdr:to>
      <xdr:col>0</xdr:col>
      <xdr:colOff>747607</xdr:colOff>
      <xdr:row>1114</xdr:row>
      <xdr:rowOff>1115058</xdr:rowOff>
    </xdr:to>
    <xdr:pic>
      <xdr:nvPicPr>
        <xdr:cNvPr id="2472" name="Immagine 2471">
          <a:extLst>
            <a:ext uri="{FF2B5EF4-FFF2-40B4-BE49-F238E27FC236}">
              <a16:creationId xmlns:a16="http://schemas.microsoft.com/office/drawing/2014/main" xmlns="" id="{6121A974-BE30-4CF7-BB5B-4EE4F2FB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3652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1115</xdr:row>
      <xdr:rowOff>12695</xdr:rowOff>
    </xdr:from>
    <xdr:to>
      <xdr:col>0</xdr:col>
      <xdr:colOff>747607</xdr:colOff>
      <xdr:row>1115</xdr:row>
      <xdr:rowOff>1115055</xdr:rowOff>
    </xdr:to>
    <xdr:pic>
      <xdr:nvPicPr>
        <xdr:cNvPr id="2473" name="Immagine 2472">
          <a:extLst>
            <a:ext uri="{FF2B5EF4-FFF2-40B4-BE49-F238E27FC236}">
              <a16:creationId xmlns:a16="http://schemas.microsoft.com/office/drawing/2014/main" xmlns="" id="{91D1CA5C-A892-40A0-9AD5-ED52150D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479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1116</xdr:row>
      <xdr:rowOff>12705</xdr:rowOff>
    </xdr:from>
    <xdr:to>
      <xdr:col>0</xdr:col>
      <xdr:colOff>747607</xdr:colOff>
      <xdr:row>1116</xdr:row>
      <xdr:rowOff>1115065</xdr:rowOff>
    </xdr:to>
    <xdr:pic>
      <xdr:nvPicPr>
        <xdr:cNvPr id="2474" name="Immagine 2473">
          <a:extLst>
            <a:ext uri="{FF2B5EF4-FFF2-40B4-BE49-F238E27FC236}">
              <a16:creationId xmlns:a16="http://schemas.microsoft.com/office/drawing/2014/main" xmlns="" id="{5399906E-647D-4314-84FB-2B8E4E65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593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1117</xdr:row>
      <xdr:rowOff>12702</xdr:rowOff>
    </xdr:from>
    <xdr:to>
      <xdr:col>0</xdr:col>
      <xdr:colOff>747607</xdr:colOff>
      <xdr:row>1117</xdr:row>
      <xdr:rowOff>1115062</xdr:rowOff>
    </xdr:to>
    <xdr:pic>
      <xdr:nvPicPr>
        <xdr:cNvPr id="2475" name="Immagine 2474">
          <a:extLst>
            <a:ext uri="{FF2B5EF4-FFF2-40B4-BE49-F238E27FC236}">
              <a16:creationId xmlns:a16="http://schemas.microsoft.com/office/drawing/2014/main" xmlns="" id="{15C7437C-88D8-4CEB-8016-1B227AC6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7081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1118</xdr:row>
      <xdr:rowOff>12700</xdr:rowOff>
    </xdr:from>
    <xdr:to>
      <xdr:col>0</xdr:col>
      <xdr:colOff>747607</xdr:colOff>
      <xdr:row>1118</xdr:row>
      <xdr:rowOff>1115060</xdr:rowOff>
    </xdr:to>
    <xdr:pic>
      <xdr:nvPicPr>
        <xdr:cNvPr id="2476" name="Immagine 2475">
          <a:extLst>
            <a:ext uri="{FF2B5EF4-FFF2-40B4-BE49-F238E27FC236}">
              <a16:creationId xmlns:a16="http://schemas.microsoft.com/office/drawing/2014/main" xmlns="" id="{B8F35218-EA3C-4EDF-A22F-23888D41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822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1119</xdr:row>
      <xdr:rowOff>12698</xdr:rowOff>
    </xdr:from>
    <xdr:to>
      <xdr:col>0</xdr:col>
      <xdr:colOff>747607</xdr:colOff>
      <xdr:row>1119</xdr:row>
      <xdr:rowOff>1115058</xdr:rowOff>
    </xdr:to>
    <xdr:pic>
      <xdr:nvPicPr>
        <xdr:cNvPr id="2477" name="Immagine 2476">
          <a:extLst>
            <a:ext uri="{FF2B5EF4-FFF2-40B4-BE49-F238E27FC236}">
              <a16:creationId xmlns:a16="http://schemas.microsoft.com/office/drawing/2014/main" xmlns="" id="{40027970-D1EB-45F3-AED9-69308E32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9367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1120</xdr:row>
      <xdr:rowOff>12695</xdr:rowOff>
    </xdr:from>
    <xdr:to>
      <xdr:col>0</xdr:col>
      <xdr:colOff>747607</xdr:colOff>
      <xdr:row>1120</xdr:row>
      <xdr:rowOff>1115055</xdr:rowOff>
    </xdr:to>
    <xdr:pic>
      <xdr:nvPicPr>
        <xdr:cNvPr id="2478" name="Immagine 2477">
          <a:extLst>
            <a:ext uri="{FF2B5EF4-FFF2-40B4-BE49-F238E27FC236}">
              <a16:creationId xmlns:a16="http://schemas.microsoft.com/office/drawing/2014/main" xmlns="" id="{A47527A4-05EA-47AD-B63E-82005A9F3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051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1121</xdr:row>
      <xdr:rowOff>12705</xdr:rowOff>
    </xdr:from>
    <xdr:to>
      <xdr:col>0</xdr:col>
      <xdr:colOff>747607</xdr:colOff>
      <xdr:row>1121</xdr:row>
      <xdr:rowOff>1115065</xdr:rowOff>
    </xdr:to>
    <xdr:pic>
      <xdr:nvPicPr>
        <xdr:cNvPr id="2479" name="Immagine 2478">
          <a:extLst>
            <a:ext uri="{FF2B5EF4-FFF2-40B4-BE49-F238E27FC236}">
              <a16:creationId xmlns:a16="http://schemas.microsoft.com/office/drawing/2014/main" xmlns="" id="{18D38290-5613-4CE9-9433-5258F9DC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165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1122</xdr:row>
      <xdr:rowOff>12702</xdr:rowOff>
    </xdr:from>
    <xdr:to>
      <xdr:col>0</xdr:col>
      <xdr:colOff>747607</xdr:colOff>
      <xdr:row>1122</xdr:row>
      <xdr:rowOff>1115062</xdr:rowOff>
    </xdr:to>
    <xdr:pic>
      <xdr:nvPicPr>
        <xdr:cNvPr id="2480" name="Immagine 2479">
          <a:extLst>
            <a:ext uri="{FF2B5EF4-FFF2-40B4-BE49-F238E27FC236}">
              <a16:creationId xmlns:a16="http://schemas.microsoft.com/office/drawing/2014/main" xmlns="" id="{12EEE512-898D-4515-8E3F-EBDFD59E6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2796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1123</xdr:row>
      <xdr:rowOff>12700</xdr:rowOff>
    </xdr:from>
    <xdr:to>
      <xdr:col>0</xdr:col>
      <xdr:colOff>747607</xdr:colOff>
      <xdr:row>1123</xdr:row>
      <xdr:rowOff>1115060</xdr:rowOff>
    </xdr:to>
    <xdr:pic>
      <xdr:nvPicPr>
        <xdr:cNvPr id="2481" name="Immagine 2480">
          <a:extLst>
            <a:ext uri="{FF2B5EF4-FFF2-40B4-BE49-F238E27FC236}">
              <a16:creationId xmlns:a16="http://schemas.microsoft.com/office/drawing/2014/main" xmlns="" id="{2045A6C5-2756-4646-B1B5-FD24D604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393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1124</xdr:row>
      <xdr:rowOff>12698</xdr:rowOff>
    </xdr:from>
    <xdr:to>
      <xdr:col>0</xdr:col>
      <xdr:colOff>747607</xdr:colOff>
      <xdr:row>1124</xdr:row>
      <xdr:rowOff>1115058</xdr:rowOff>
    </xdr:to>
    <xdr:pic>
      <xdr:nvPicPr>
        <xdr:cNvPr id="2482" name="Immagine 2481">
          <a:extLst>
            <a:ext uri="{FF2B5EF4-FFF2-40B4-BE49-F238E27FC236}">
              <a16:creationId xmlns:a16="http://schemas.microsoft.com/office/drawing/2014/main" xmlns="" id="{2173D768-CD97-4B78-8004-C7D84D46B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5082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1125</xdr:row>
      <xdr:rowOff>12695</xdr:rowOff>
    </xdr:from>
    <xdr:to>
      <xdr:col>0</xdr:col>
      <xdr:colOff>747607</xdr:colOff>
      <xdr:row>1125</xdr:row>
      <xdr:rowOff>1115055</xdr:rowOff>
    </xdr:to>
    <xdr:pic>
      <xdr:nvPicPr>
        <xdr:cNvPr id="2483" name="Immagine 2482">
          <a:extLst>
            <a:ext uri="{FF2B5EF4-FFF2-40B4-BE49-F238E27FC236}">
              <a16:creationId xmlns:a16="http://schemas.microsoft.com/office/drawing/2014/main" xmlns="" id="{B1096A03-2AAD-4F4E-8BF3-194BD22A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622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1126</xdr:row>
      <xdr:rowOff>12705</xdr:rowOff>
    </xdr:from>
    <xdr:to>
      <xdr:col>0</xdr:col>
      <xdr:colOff>747607</xdr:colOff>
      <xdr:row>1126</xdr:row>
      <xdr:rowOff>1115065</xdr:rowOff>
    </xdr:to>
    <xdr:pic>
      <xdr:nvPicPr>
        <xdr:cNvPr id="2484" name="Immagine 2483">
          <a:extLst>
            <a:ext uri="{FF2B5EF4-FFF2-40B4-BE49-F238E27FC236}">
              <a16:creationId xmlns:a16="http://schemas.microsoft.com/office/drawing/2014/main" xmlns="" id="{57606A8D-987D-41E0-92C5-0585CF10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736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1127</xdr:row>
      <xdr:rowOff>12702</xdr:rowOff>
    </xdr:from>
    <xdr:to>
      <xdr:col>0</xdr:col>
      <xdr:colOff>747607</xdr:colOff>
      <xdr:row>1127</xdr:row>
      <xdr:rowOff>1115062</xdr:rowOff>
    </xdr:to>
    <xdr:pic>
      <xdr:nvPicPr>
        <xdr:cNvPr id="2485" name="Immagine 2484">
          <a:extLst>
            <a:ext uri="{FF2B5EF4-FFF2-40B4-BE49-F238E27FC236}">
              <a16:creationId xmlns:a16="http://schemas.microsoft.com/office/drawing/2014/main" xmlns="" id="{AC7603DC-58FB-4655-9DD5-087D8C346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48511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1128</xdr:row>
      <xdr:rowOff>12698</xdr:rowOff>
    </xdr:from>
    <xdr:to>
      <xdr:col>0</xdr:col>
      <xdr:colOff>747607</xdr:colOff>
      <xdr:row>1128</xdr:row>
      <xdr:rowOff>1115058</xdr:rowOff>
    </xdr:to>
    <xdr:pic>
      <xdr:nvPicPr>
        <xdr:cNvPr id="2487" name="Immagine 2486">
          <a:extLst>
            <a:ext uri="{FF2B5EF4-FFF2-40B4-BE49-F238E27FC236}">
              <a16:creationId xmlns:a16="http://schemas.microsoft.com/office/drawing/2014/main" xmlns="" id="{C201865D-D450-492E-A35A-E04AD6FE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0797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1129</xdr:row>
      <xdr:rowOff>12705</xdr:rowOff>
    </xdr:from>
    <xdr:to>
      <xdr:col>0</xdr:col>
      <xdr:colOff>747607</xdr:colOff>
      <xdr:row>1129</xdr:row>
      <xdr:rowOff>1115065</xdr:rowOff>
    </xdr:to>
    <xdr:pic>
      <xdr:nvPicPr>
        <xdr:cNvPr id="2489" name="Immagine 2488">
          <a:extLst>
            <a:ext uri="{FF2B5EF4-FFF2-40B4-BE49-F238E27FC236}">
              <a16:creationId xmlns:a16="http://schemas.microsoft.com/office/drawing/2014/main" xmlns="" id="{84828739-1C6B-449B-9A81-A47272C0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308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1130</xdr:row>
      <xdr:rowOff>12702</xdr:rowOff>
    </xdr:from>
    <xdr:to>
      <xdr:col>0</xdr:col>
      <xdr:colOff>747607</xdr:colOff>
      <xdr:row>1130</xdr:row>
      <xdr:rowOff>1115062</xdr:rowOff>
    </xdr:to>
    <xdr:pic>
      <xdr:nvPicPr>
        <xdr:cNvPr id="2490" name="Immagine 2489">
          <a:extLst>
            <a:ext uri="{FF2B5EF4-FFF2-40B4-BE49-F238E27FC236}">
              <a16:creationId xmlns:a16="http://schemas.microsoft.com/office/drawing/2014/main" xmlns="" id="{4BBCA176-530A-4C16-BA96-2B836FDA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4226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1131</xdr:row>
      <xdr:rowOff>12700</xdr:rowOff>
    </xdr:from>
    <xdr:to>
      <xdr:col>0</xdr:col>
      <xdr:colOff>747607</xdr:colOff>
      <xdr:row>1131</xdr:row>
      <xdr:rowOff>1115060</xdr:rowOff>
    </xdr:to>
    <xdr:pic>
      <xdr:nvPicPr>
        <xdr:cNvPr id="2491" name="Immagine 2490">
          <a:extLst>
            <a:ext uri="{FF2B5EF4-FFF2-40B4-BE49-F238E27FC236}">
              <a16:creationId xmlns:a16="http://schemas.microsoft.com/office/drawing/2014/main" xmlns="" id="{FDD63BD4-8DE7-4C4E-8DC4-2E0C3E0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536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1132</xdr:row>
      <xdr:rowOff>12698</xdr:rowOff>
    </xdr:from>
    <xdr:to>
      <xdr:col>0</xdr:col>
      <xdr:colOff>1115060</xdr:colOff>
      <xdr:row>1132</xdr:row>
      <xdr:rowOff>1115058</xdr:rowOff>
    </xdr:to>
    <xdr:pic>
      <xdr:nvPicPr>
        <xdr:cNvPr id="2492" name="Immagine 2491">
          <a:extLst>
            <a:ext uri="{FF2B5EF4-FFF2-40B4-BE49-F238E27FC236}">
              <a16:creationId xmlns:a16="http://schemas.microsoft.com/office/drawing/2014/main" xmlns="" id="{9E78AC49-1258-47D8-B8F2-C40888D8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6512598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1133</xdr:row>
      <xdr:rowOff>12695</xdr:rowOff>
    </xdr:from>
    <xdr:to>
      <xdr:col>0</xdr:col>
      <xdr:colOff>747607</xdr:colOff>
      <xdr:row>1133</xdr:row>
      <xdr:rowOff>1115055</xdr:rowOff>
    </xdr:to>
    <xdr:pic>
      <xdr:nvPicPr>
        <xdr:cNvPr id="2493" name="Immagine 2492">
          <a:extLst>
            <a:ext uri="{FF2B5EF4-FFF2-40B4-BE49-F238E27FC236}">
              <a16:creationId xmlns:a16="http://schemas.microsoft.com/office/drawing/2014/main" xmlns="" id="{C4717D8C-330D-449F-94EF-BDA5B0E3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765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1134</xdr:row>
      <xdr:rowOff>12705</xdr:rowOff>
    </xdr:from>
    <xdr:to>
      <xdr:col>0</xdr:col>
      <xdr:colOff>747607</xdr:colOff>
      <xdr:row>1134</xdr:row>
      <xdr:rowOff>1115065</xdr:rowOff>
    </xdr:to>
    <xdr:pic>
      <xdr:nvPicPr>
        <xdr:cNvPr id="2494" name="Immagine 2493">
          <a:extLst>
            <a:ext uri="{FF2B5EF4-FFF2-40B4-BE49-F238E27FC236}">
              <a16:creationId xmlns:a16="http://schemas.microsoft.com/office/drawing/2014/main" xmlns="" id="{D4232178-95E6-42D4-8EE6-1190039E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879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1135</xdr:row>
      <xdr:rowOff>12702</xdr:rowOff>
    </xdr:from>
    <xdr:to>
      <xdr:col>0</xdr:col>
      <xdr:colOff>747607</xdr:colOff>
      <xdr:row>1135</xdr:row>
      <xdr:rowOff>1115062</xdr:rowOff>
    </xdr:to>
    <xdr:pic>
      <xdr:nvPicPr>
        <xdr:cNvPr id="2495" name="Immagine 2494">
          <a:extLst>
            <a:ext uri="{FF2B5EF4-FFF2-40B4-BE49-F238E27FC236}">
              <a16:creationId xmlns:a16="http://schemas.microsoft.com/office/drawing/2014/main" xmlns="" id="{1B1BBF64-8191-42F8-AF20-F508A1A1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59941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1136</xdr:row>
      <xdr:rowOff>12700</xdr:rowOff>
    </xdr:from>
    <xdr:to>
      <xdr:col>0</xdr:col>
      <xdr:colOff>747607</xdr:colOff>
      <xdr:row>1136</xdr:row>
      <xdr:rowOff>1115060</xdr:rowOff>
    </xdr:to>
    <xdr:pic>
      <xdr:nvPicPr>
        <xdr:cNvPr id="2496" name="Immagine 2495">
          <a:extLst>
            <a:ext uri="{FF2B5EF4-FFF2-40B4-BE49-F238E27FC236}">
              <a16:creationId xmlns:a16="http://schemas.microsoft.com/office/drawing/2014/main" xmlns="" id="{8885FA03-5E02-45C7-B99A-588524A8B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108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1137</xdr:row>
      <xdr:rowOff>12698</xdr:rowOff>
    </xdr:from>
    <xdr:to>
      <xdr:col>0</xdr:col>
      <xdr:colOff>747607</xdr:colOff>
      <xdr:row>1137</xdr:row>
      <xdr:rowOff>1115058</xdr:rowOff>
    </xdr:to>
    <xdr:pic>
      <xdr:nvPicPr>
        <xdr:cNvPr id="2497" name="Immagine 2496">
          <a:extLst>
            <a:ext uri="{FF2B5EF4-FFF2-40B4-BE49-F238E27FC236}">
              <a16:creationId xmlns:a16="http://schemas.microsoft.com/office/drawing/2014/main" xmlns="" id="{87A5230F-243C-4168-8EDE-89E39753C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2227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1138</xdr:row>
      <xdr:rowOff>12695</xdr:rowOff>
    </xdr:from>
    <xdr:to>
      <xdr:col>0</xdr:col>
      <xdr:colOff>747607</xdr:colOff>
      <xdr:row>1138</xdr:row>
      <xdr:rowOff>1115055</xdr:rowOff>
    </xdr:to>
    <xdr:pic>
      <xdr:nvPicPr>
        <xdr:cNvPr id="2498" name="Immagine 2497">
          <a:extLst>
            <a:ext uri="{FF2B5EF4-FFF2-40B4-BE49-F238E27FC236}">
              <a16:creationId xmlns:a16="http://schemas.microsoft.com/office/drawing/2014/main" xmlns="" id="{EB82E5B9-F26C-4AE0-9F61-370218959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337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1139</xdr:row>
      <xdr:rowOff>12705</xdr:rowOff>
    </xdr:from>
    <xdr:to>
      <xdr:col>0</xdr:col>
      <xdr:colOff>747607</xdr:colOff>
      <xdr:row>1139</xdr:row>
      <xdr:rowOff>1115065</xdr:rowOff>
    </xdr:to>
    <xdr:pic>
      <xdr:nvPicPr>
        <xdr:cNvPr id="2499" name="Immagine 2498">
          <a:extLst>
            <a:ext uri="{FF2B5EF4-FFF2-40B4-BE49-F238E27FC236}">
              <a16:creationId xmlns:a16="http://schemas.microsoft.com/office/drawing/2014/main" xmlns="" id="{CAA0ADC9-42B0-4371-BF08-6BA40DF5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451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1140</xdr:row>
      <xdr:rowOff>12702</xdr:rowOff>
    </xdr:from>
    <xdr:to>
      <xdr:col>0</xdr:col>
      <xdr:colOff>747607</xdr:colOff>
      <xdr:row>1140</xdr:row>
      <xdr:rowOff>1115062</xdr:rowOff>
    </xdr:to>
    <xdr:pic>
      <xdr:nvPicPr>
        <xdr:cNvPr id="2500" name="Immagine 2499">
          <a:extLst>
            <a:ext uri="{FF2B5EF4-FFF2-40B4-BE49-F238E27FC236}">
              <a16:creationId xmlns:a16="http://schemas.microsoft.com/office/drawing/2014/main" xmlns="" id="{D9795DE5-1DA0-4794-928C-288B6261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5656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1141</xdr:row>
      <xdr:rowOff>12700</xdr:rowOff>
    </xdr:from>
    <xdr:to>
      <xdr:col>0</xdr:col>
      <xdr:colOff>747607</xdr:colOff>
      <xdr:row>1141</xdr:row>
      <xdr:rowOff>1115060</xdr:rowOff>
    </xdr:to>
    <xdr:pic>
      <xdr:nvPicPr>
        <xdr:cNvPr id="2501" name="Immagine 2500">
          <a:extLst>
            <a:ext uri="{FF2B5EF4-FFF2-40B4-BE49-F238E27FC236}">
              <a16:creationId xmlns:a16="http://schemas.microsoft.com/office/drawing/2014/main" xmlns="" id="{6F98BE7B-E6A0-4815-8559-88D3EA46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679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1142</xdr:row>
      <xdr:rowOff>12698</xdr:rowOff>
    </xdr:from>
    <xdr:to>
      <xdr:col>0</xdr:col>
      <xdr:colOff>747607</xdr:colOff>
      <xdr:row>1142</xdr:row>
      <xdr:rowOff>1115058</xdr:rowOff>
    </xdr:to>
    <xdr:pic>
      <xdr:nvPicPr>
        <xdr:cNvPr id="2502" name="Immagine 2501">
          <a:extLst>
            <a:ext uri="{FF2B5EF4-FFF2-40B4-BE49-F238E27FC236}">
              <a16:creationId xmlns:a16="http://schemas.microsoft.com/office/drawing/2014/main" xmlns="" id="{A6595A43-7A1C-496F-9AC7-8F207C71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7942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1143</xdr:row>
      <xdr:rowOff>12695</xdr:rowOff>
    </xdr:from>
    <xdr:to>
      <xdr:col>0</xdr:col>
      <xdr:colOff>747607</xdr:colOff>
      <xdr:row>1143</xdr:row>
      <xdr:rowOff>1115055</xdr:rowOff>
    </xdr:to>
    <xdr:pic>
      <xdr:nvPicPr>
        <xdr:cNvPr id="2503" name="Immagine 2502">
          <a:extLst>
            <a:ext uri="{FF2B5EF4-FFF2-40B4-BE49-F238E27FC236}">
              <a16:creationId xmlns:a16="http://schemas.microsoft.com/office/drawing/2014/main" xmlns="" id="{B48BBFB2-2A20-4CF8-A927-6FDB6B3F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6908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1144</xdr:row>
      <xdr:rowOff>12705</xdr:rowOff>
    </xdr:from>
    <xdr:to>
      <xdr:col>0</xdr:col>
      <xdr:colOff>747607</xdr:colOff>
      <xdr:row>1144</xdr:row>
      <xdr:rowOff>1115065</xdr:rowOff>
    </xdr:to>
    <xdr:pic>
      <xdr:nvPicPr>
        <xdr:cNvPr id="2504" name="Immagine 2503">
          <a:extLst>
            <a:ext uri="{FF2B5EF4-FFF2-40B4-BE49-F238E27FC236}">
              <a16:creationId xmlns:a16="http://schemas.microsoft.com/office/drawing/2014/main" xmlns="" id="{B3BB644B-159E-49CA-B334-2FCC250F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022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1145</xdr:row>
      <xdr:rowOff>12702</xdr:rowOff>
    </xdr:from>
    <xdr:to>
      <xdr:col>0</xdr:col>
      <xdr:colOff>747607</xdr:colOff>
      <xdr:row>1145</xdr:row>
      <xdr:rowOff>1115062</xdr:rowOff>
    </xdr:to>
    <xdr:pic>
      <xdr:nvPicPr>
        <xdr:cNvPr id="2505" name="Immagine 2504">
          <a:extLst>
            <a:ext uri="{FF2B5EF4-FFF2-40B4-BE49-F238E27FC236}">
              <a16:creationId xmlns:a16="http://schemas.microsoft.com/office/drawing/2014/main" xmlns="" id="{8F18A0B3-EC80-4C39-9084-41D820877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1371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1146</xdr:row>
      <xdr:rowOff>12700</xdr:rowOff>
    </xdr:from>
    <xdr:to>
      <xdr:col>0</xdr:col>
      <xdr:colOff>747607</xdr:colOff>
      <xdr:row>1146</xdr:row>
      <xdr:rowOff>1115060</xdr:rowOff>
    </xdr:to>
    <xdr:pic>
      <xdr:nvPicPr>
        <xdr:cNvPr id="2506" name="Immagine 2505">
          <a:extLst>
            <a:ext uri="{FF2B5EF4-FFF2-40B4-BE49-F238E27FC236}">
              <a16:creationId xmlns:a16="http://schemas.microsoft.com/office/drawing/2014/main" xmlns="" id="{E903359D-A4C8-4F7D-B638-8F27379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251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1147</xdr:row>
      <xdr:rowOff>12698</xdr:rowOff>
    </xdr:from>
    <xdr:to>
      <xdr:col>0</xdr:col>
      <xdr:colOff>747607</xdr:colOff>
      <xdr:row>1147</xdr:row>
      <xdr:rowOff>1115058</xdr:rowOff>
    </xdr:to>
    <xdr:pic>
      <xdr:nvPicPr>
        <xdr:cNvPr id="2507" name="Immagine 2506">
          <a:extLst>
            <a:ext uri="{FF2B5EF4-FFF2-40B4-BE49-F238E27FC236}">
              <a16:creationId xmlns:a16="http://schemas.microsoft.com/office/drawing/2014/main" xmlns="" id="{FFD4DE29-3B5F-4407-9EE5-E9BBA539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3657598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1148</xdr:row>
      <xdr:rowOff>12695</xdr:rowOff>
    </xdr:from>
    <xdr:to>
      <xdr:col>0</xdr:col>
      <xdr:colOff>747607</xdr:colOff>
      <xdr:row>1148</xdr:row>
      <xdr:rowOff>1115055</xdr:rowOff>
    </xdr:to>
    <xdr:pic>
      <xdr:nvPicPr>
        <xdr:cNvPr id="2508" name="Immagine 2507">
          <a:extLst>
            <a:ext uri="{FF2B5EF4-FFF2-40B4-BE49-F238E27FC236}">
              <a16:creationId xmlns:a16="http://schemas.microsoft.com/office/drawing/2014/main" xmlns="" id="{BC609076-0CA8-4B1C-B3E7-D5531015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480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1149</xdr:row>
      <xdr:rowOff>12705</xdr:rowOff>
    </xdr:from>
    <xdr:to>
      <xdr:col>0</xdr:col>
      <xdr:colOff>747607</xdr:colOff>
      <xdr:row>1149</xdr:row>
      <xdr:rowOff>1115065</xdr:rowOff>
    </xdr:to>
    <xdr:pic>
      <xdr:nvPicPr>
        <xdr:cNvPr id="2509" name="Immagine 2508">
          <a:extLst>
            <a:ext uri="{FF2B5EF4-FFF2-40B4-BE49-F238E27FC236}">
              <a16:creationId xmlns:a16="http://schemas.microsoft.com/office/drawing/2014/main" xmlns="" id="{9C0EEF52-27AB-4218-874D-5F019F3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594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1150</xdr:row>
      <xdr:rowOff>12702</xdr:rowOff>
    </xdr:from>
    <xdr:to>
      <xdr:col>0</xdr:col>
      <xdr:colOff>747607</xdr:colOff>
      <xdr:row>1150</xdr:row>
      <xdr:rowOff>1115062</xdr:rowOff>
    </xdr:to>
    <xdr:pic>
      <xdr:nvPicPr>
        <xdr:cNvPr id="2510" name="Immagine 2509">
          <a:extLst>
            <a:ext uri="{FF2B5EF4-FFF2-40B4-BE49-F238E27FC236}">
              <a16:creationId xmlns:a16="http://schemas.microsoft.com/office/drawing/2014/main" xmlns="" id="{B45B484C-A24C-4A59-935B-24A7187B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7086602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1151</xdr:row>
      <xdr:rowOff>12700</xdr:rowOff>
    </xdr:from>
    <xdr:to>
      <xdr:col>0</xdr:col>
      <xdr:colOff>747607</xdr:colOff>
      <xdr:row>1151</xdr:row>
      <xdr:rowOff>1115060</xdr:rowOff>
    </xdr:to>
    <xdr:pic>
      <xdr:nvPicPr>
        <xdr:cNvPr id="2511" name="Immagine 2510">
          <a:extLst>
            <a:ext uri="{FF2B5EF4-FFF2-40B4-BE49-F238E27FC236}">
              <a16:creationId xmlns:a16="http://schemas.microsoft.com/office/drawing/2014/main" xmlns="" id="{EB0FDFAA-8BDF-4E1E-BB43-A9FD8D94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822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1152</xdr:row>
      <xdr:rowOff>12710</xdr:rowOff>
    </xdr:from>
    <xdr:to>
      <xdr:col>0</xdr:col>
      <xdr:colOff>747607</xdr:colOff>
      <xdr:row>1152</xdr:row>
      <xdr:rowOff>1115070</xdr:rowOff>
    </xdr:to>
    <xdr:pic>
      <xdr:nvPicPr>
        <xdr:cNvPr id="2512" name="Immagine 2511">
          <a:extLst>
            <a:ext uri="{FF2B5EF4-FFF2-40B4-BE49-F238E27FC236}">
              <a16:creationId xmlns:a16="http://schemas.microsoft.com/office/drawing/2014/main" xmlns="" id="{D918F7AA-A658-495C-8765-DEB4374C4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79372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1153</xdr:row>
      <xdr:rowOff>12695</xdr:rowOff>
    </xdr:from>
    <xdr:to>
      <xdr:col>0</xdr:col>
      <xdr:colOff>747607</xdr:colOff>
      <xdr:row>1153</xdr:row>
      <xdr:rowOff>1115055</xdr:rowOff>
    </xdr:to>
    <xdr:pic>
      <xdr:nvPicPr>
        <xdr:cNvPr id="2513" name="Immagine 2512">
          <a:extLst>
            <a:ext uri="{FF2B5EF4-FFF2-40B4-BE49-F238E27FC236}">
              <a16:creationId xmlns:a16="http://schemas.microsoft.com/office/drawing/2014/main" xmlns="" id="{2572352F-74C4-42C8-B65F-D918461E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051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1154</xdr:row>
      <xdr:rowOff>12705</xdr:rowOff>
    </xdr:from>
    <xdr:to>
      <xdr:col>0</xdr:col>
      <xdr:colOff>747607</xdr:colOff>
      <xdr:row>1154</xdr:row>
      <xdr:rowOff>1115065</xdr:rowOff>
    </xdr:to>
    <xdr:pic>
      <xdr:nvPicPr>
        <xdr:cNvPr id="2514" name="Immagine 2513">
          <a:extLst>
            <a:ext uri="{FF2B5EF4-FFF2-40B4-BE49-F238E27FC236}">
              <a16:creationId xmlns:a16="http://schemas.microsoft.com/office/drawing/2014/main" xmlns="" id="{9918DB47-A7AF-40A6-A6EA-D94A986C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165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1155</xdr:row>
      <xdr:rowOff>12690</xdr:rowOff>
    </xdr:from>
    <xdr:to>
      <xdr:col>0</xdr:col>
      <xdr:colOff>747607</xdr:colOff>
      <xdr:row>1155</xdr:row>
      <xdr:rowOff>1115050</xdr:rowOff>
    </xdr:to>
    <xdr:pic>
      <xdr:nvPicPr>
        <xdr:cNvPr id="2515" name="Immagine 2514">
          <a:extLst>
            <a:ext uri="{FF2B5EF4-FFF2-40B4-BE49-F238E27FC236}">
              <a16:creationId xmlns:a16="http://schemas.microsoft.com/office/drawing/2014/main" xmlns="" id="{F5463F74-172D-425B-86BF-677A1BC2A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2801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1156</xdr:row>
      <xdr:rowOff>12700</xdr:rowOff>
    </xdr:from>
    <xdr:to>
      <xdr:col>0</xdr:col>
      <xdr:colOff>747607</xdr:colOff>
      <xdr:row>1156</xdr:row>
      <xdr:rowOff>1115060</xdr:rowOff>
    </xdr:to>
    <xdr:pic>
      <xdr:nvPicPr>
        <xdr:cNvPr id="2516" name="Immagine 2515">
          <a:extLst>
            <a:ext uri="{FF2B5EF4-FFF2-40B4-BE49-F238E27FC236}">
              <a16:creationId xmlns:a16="http://schemas.microsoft.com/office/drawing/2014/main" xmlns="" id="{674118DE-ACD3-4D80-879D-C9B771D3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3944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1157</xdr:row>
      <xdr:rowOff>12710</xdr:rowOff>
    </xdr:from>
    <xdr:to>
      <xdr:col>0</xdr:col>
      <xdr:colOff>747607</xdr:colOff>
      <xdr:row>1157</xdr:row>
      <xdr:rowOff>1115070</xdr:rowOff>
    </xdr:to>
    <xdr:pic>
      <xdr:nvPicPr>
        <xdr:cNvPr id="2517" name="Immagine 2516">
          <a:extLst>
            <a:ext uri="{FF2B5EF4-FFF2-40B4-BE49-F238E27FC236}">
              <a16:creationId xmlns:a16="http://schemas.microsoft.com/office/drawing/2014/main" xmlns="" id="{F5CA1901-FA66-4E60-A478-C946532E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5087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1158</xdr:row>
      <xdr:rowOff>12695</xdr:rowOff>
    </xdr:from>
    <xdr:to>
      <xdr:col>0</xdr:col>
      <xdr:colOff>747607</xdr:colOff>
      <xdr:row>1158</xdr:row>
      <xdr:rowOff>1115055</xdr:rowOff>
    </xdr:to>
    <xdr:pic>
      <xdr:nvPicPr>
        <xdr:cNvPr id="2518" name="Immagine 2517">
          <a:extLst>
            <a:ext uri="{FF2B5EF4-FFF2-40B4-BE49-F238E27FC236}">
              <a16:creationId xmlns:a16="http://schemas.microsoft.com/office/drawing/2014/main" xmlns="" id="{FD3CEAC1-6192-4086-874D-DB2EEB0A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623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1159</xdr:row>
      <xdr:rowOff>12705</xdr:rowOff>
    </xdr:from>
    <xdr:to>
      <xdr:col>0</xdr:col>
      <xdr:colOff>747607</xdr:colOff>
      <xdr:row>1159</xdr:row>
      <xdr:rowOff>1115065</xdr:rowOff>
    </xdr:to>
    <xdr:pic>
      <xdr:nvPicPr>
        <xdr:cNvPr id="2519" name="Immagine 2518">
          <a:extLst>
            <a:ext uri="{FF2B5EF4-FFF2-40B4-BE49-F238E27FC236}">
              <a16:creationId xmlns:a16="http://schemas.microsoft.com/office/drawing/2014/main" xmlns="" id="{96B90E3B-58F9-4B1C-8AE3-2028F54D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737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1160</xdr:row>
      <xdr:rowOff>12690</xdr:rowOff>
    </xdr:from>
    <xdr:to>
      <xdr:col>0</xdr:col>
      <xdr:colOff>747607</xdr:colOff>
      <xdr:row>1160</xdr:row>
      <xdr:rowOff>1115050</xdr:rowOff>
    </xdr:to>
    <xdr:pic>
      <xdr:nvPicPr>
        <xdr:cNvPr id="2520" name="Immagine 2519">
          <a:extLst>
            <a:ext uri="{FF2B5EF4-FFF2-40B4-BE49-F238E27FC236}">
              <a16:creationId xmlns:a16="http://schemas.microsoft.com/office/drawing/2014/main" xmlns="" id="{5CBC151D-DC2D-4584-B346-1CB86F0B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8516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1161</xdr:row>
      <xdr:rowOff>12700</xdr:rowOff>
    </xdr:from>
    <xdr:to>
      <xdr:col>0</xdr:col>
      <xdr:colOff>747607</xdr:colOff>
      <xdr:row>1161</xdr:row>
      <xdr:rowOff>1115060</xdr:rowOff>
    </xdr:to>
    <xdr:pic>
      <xdr:nvPicPr>
        <xdr:cNvPr id="2521" name="Immagine 2520">
          <a:extLst>
            <a:ext uri="{FF2B5EF4-FFF2-40B4-BE49-F238E27FC236}">
              <a16:creationId xmlns:a16="http://schemas.microsoft.com/office/drawing/2014/main" xmlns="" id="{9A7EAB70-9B90-4AB0-8C73-7EF8E953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89659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1162</xdr:row>
      <xdr:rowOff>12710</xdr:rowOff>
    </xdr:from>
    <xdr:to>
      <xdr:col>0</xdr:col>
      <xdr:colOff>747607</xdr:colOff>
      <xdr:row>1162</xdr:row>
      <xdr:rowOff>1115070</xdr:rowOff>
    </xdr:to>
    <xdr:pic>
      <xdr:nvPicPr>
        <xdr:cNvPr id="2522" name="Immagine 2521">
          <a:extLst>
            <a:ext uri="{FF2B5EF4-FFF2-40B4-BE49-F238E27FC236}">
              <a16:creationId xmlns:a16="http://schemas.microsoft.com/office/drawing/2014/main" xmlns="" id="{F22929BD-39F4-4648-B5D8-72E85E9AB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0802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1163</xdr:row>
      <xdr:rowOff>12695</xdr:rowOff>
    </xdr:from>
    <xdr:to>
      <xdr:col>0</xdr:col>
      <xdr:colOff>747607</xdr:colOff>
      <xdr:row>1163</xdr:row>
      <xdr:rowOff>1115055</xdr:rowOff>
    </xdr:to>
    <xdr:pic>
      <xdr:nvPicPr>
        <xdr:cNvPr id="2523" name="Immagine 2522">
          <a:extLst>
            <a:ext uri="{FF2B5EF4-FFF2-40B4-BE49-F238E27FC236}">
              <a16:creationId xmlns:a16="http://schemas.microsoft.com/office/drawing/2014/main" xmlns="" id="{B9A70BFB-BDA2-478E-8D1E-96BD61B40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194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1164</xdr:row>
      <xdr:rowOff>12705</xdr:rowOff>
    </xdr:from>
    <xdr:to>
      <xdr:col>0</xdr:col>
      <xdr:colOff>747607</xdr:colOff>
      <xdr:row>1164</xdr:row>
      <xdr:rowOff>1115065</xdr:rowOff>
    </xdr:to>
    <xdr:pic>
      <xdr:nvPicPr>
        <xdr:cNvPr id="2524" name="Immagine 2523">
          <a:extLst>
            <a:ext uri="{FF2B5EF4-FFF2-40B4-BE49-F238E27FC236}">
              <a16:creationId xmlns:a16="http://schemas.microsoft.com/office/drawing/2014/main" xmlns="" id="{221E0499-6124-4F72-9F22-2F62D327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308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1165</xdr:row>
      <xdr:rowOff>12690</xdr:rowOff>
    </xdr:from>
    <xdr:to>
      <xdr:col>0</xdr:col>
      <xdr:colOff>747607</xdr:colOff>
      <xdr:row>1165</xdr:row>
      <xdr:rowOff>1115050</xdr:rowOff>
    </xdr:to>
    <xdr:pic>
      <xdr:nvPicPr>
        <xdr:cNvPr id="2525" name="Immagine 2524">
          <a:extLst>
            <a:ext uri="{FF2B5EF4-FFF2-40B4-BE49-F238E27FC236}">
              <a16:creationId xmlns:a16="http://schemas.microsoft.com/office/drawing/2014/main" xmlns="" id="{BE69E1A1-9BBE-41DA-8C11-356E289E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4231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1166</xdr:row>
      <xdr:rowOff>12700</xdr:rowOff>
    </xdr:from>
    <xdr:to>
      <xdr:col>0</xdr:col>
      <xdr:colOff>1115060</xdr:colOff>
      <xdr:row>1166</xdr:row>
      <xdr:rowOff>1115060</xdr:rowOff>
    </xdr:to>
    <xdr:pic>
      <xdr:nvPicPr>
        <xdr:cNvPr id="2526" name="Immagine 2525">
          <a:extLst>
            <a:ext uri="{FF2B5EF4-FFF2-40B4-BE49-F238E27FC236}">
              <a16:creationId xmlns:a16="http://schemas.microsoft.com/office/drawing/2014/main" xmlns="" id="{4CBA1BCB-6DED-4826-B9B9-B27A95CD5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537460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1167</xdr:row>
      <xdr:rowOff>12710</xdr:rowOff>
    </xdr:from>
    <xdr:to>
      <xdr:col>0</xdr:col>
      <xdr:colOff>747607</xdr:colOff>
      <xdr:row>1167</xdr:row>
      <xdr:rowOff>1115070</xdr:rowOff>
    </xdr:to>
    <xdr:pic>
      <xdr:nvPicPr>
        <xdr:cNvPr id="2527" name="Immagine 2526">
          <a:extLst>
            <a:ext uri="{FF2B5EF4-FFF2-40B4-BE49-F238E27FC236}">
              <a16:creationId xmlns:a16="http://schemas.microsoft.com/office/drawing/2014/main" xmlns="" id="{C0C47B7D-FBCC-47FC-8173-2BFD0FE0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6517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1168</xdr:row>
      <xdr:rowOff>12695</xdr:rowOff>
    </xdr:from>
    <xdr:to>
      <xdr:col>0</xdr:col>
      <xdr:colOff>747607</xdr:colOff>
      <xdr:row>1168</xdr:row>
      <xdr:rowOff>1115055</xdr:rowOff>
    </xdr:to>
    <xdr:pic>
      <xdr:nvPicPr>
        <xdr:cNvPr id="2528" name="Immagine 2527">
          <a:extLst>
            <a:ext uri="{FF2B5EF4-FFF2-40B4-BE49-F238E27FC236}">
              <a16:creationId xmlns:a16="http://schemas.microsoft.com/office/drawing/2014/main" xmlns="" id="{8D727A5E-7608-411A-81A3-46D1BB44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7660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1169</xdr:row>
      <xdr:rowOff>12705</xdr:rowOff>
    </xdr:from>
    <xdr:to>
      <xdr:col>0</xdr:col>
      <xdr:colOff>747607</xdr:colOff>
      <xdr:row>1169</xdr:row>
      <xdr:rowOff>1115065</xdr:rowOff>
    </xdr:to>
    <xdr:pic>
      <xdr:nvPicPr>
        <xdr:cNvPr id="2529" name="Immagine 2528">
          <a:extLst>
            <a:ext uri="{FF2B5EF4-FFF2-40B4-BE49-F238E27FC236}">
              <a16:creationId xmlns:a16="http://schemas.microsoft.com/office/drawing/2014/main" xmlns="" id="{D7F66100-621B-493D-A647-51A68F29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8803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1170</xdr:row>
      <xdr:rowOff>12690</xdr:rowOff>
    </xdr:from>
    <xdr:to>
      <xdr:col>0</xdr:col>
      <xdr:colOff>879890</xdr:colOff>
      <xdr:row>1170</xdr:row>
      <xdr:rowOff>1115050</xdr:rowOff>
    </xdr:to>
    <xdr:pic>
      <xdr:nvPicPr>
        <xdr:cNvPr id="2530" name="Immagine 2529">
          <a:extLst>
            <a:ext uri="{FF2B5EF4-FFF2-40B4-BE49-F238E27FC236}">
              <a16:creationId xmlns:a16="http://schemas.microsoft.com/office/drawing/2014/main" xmlns="" id="{AF63E84D-6EE8-4D51-90DB-FF20EE88F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9994659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1171</xdr:row>
      <xdr:rowOff>12700</xdr:rowOff>
    </xdr:from>
    <xdr:to>
      <xdr:col>0</xdr:col>
      <xdr:colOff>879890</xdr:colOff>
      <xdr:row>1171</xdr:row>
      <xdr:rowOff>1115060</xdr:rowOff>
    </xdr:to>
    <xdr:pic>
      <xdr:nvPicPr>
        <xdr:cNvPr id="2531" name="Immagine 2530">
          <a:extLst>
            <a:ext uri="{FF2B5EF4-FFF2-40B4-BE49-F238E27FC236}">
              <a16:creationId xmlns:a16="http://schemas.microsoft.com/office/drawing/2014/main" xmlns="" id="{24D32D07-FCCA-471A-B29D-745FFE9E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1089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1172</xdr:row>
      <xdr:rowOff>12710</xdr:rowOff>
    </xdr:from>
    <xdr:to>
      <xdr:col>0</xdr:col>
      <xdr:colOff>747607</xdr:colOff>
      <xdr:row>1172</xdr:row>
      <xdr:rowOff>1115070</xdr:rowOff>
    </xdr:to>
    <xdr:pic>
      <xdr:nvPicPr>
        <xdr:cNvPr id="2532" name="Immagine 2531">
          <a:extLst>
            <a:ext uri="{FF2B5EF4-FFF2-40B4-BE49-F238E27FC236}">
              <a16:creationId xmlns:a16="http://schemas.microsoft.com/office/drawing/2014/main" xmlns="" id="{56CF1D04-0196-430C-8698-8A3E12F6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2232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1173</xdr:row>
      <xdr:rowOff>12695</xdr:rowOff>
    </xdr:from>
    <xdr:to>
      <xdr:col>0</xdr:col>
      <xdr:colOff>879890</xdr:colOff>
      <xdr:row>1173</xdr:row>
      <xdr:rowOff>1115055</xdr:rowOff>
    </xdr:to>
    <xdr:pic>
      <xdr:nvPicPr>
        <xdr:cNvPr id="2533" name="Immagine 2532">
          <a:extLst>
            <a:ext uri="{FF2B5EF4-FFF2-40B4-BE49-F238E27FC236}">
              <a16:creationId xmlns:a16="http://schemas.microsoft.com/office/drawing/2014/main" xmlns="" id="{3326C32A-0A49-4901-BDE7-C9AFAD43C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337559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1174</xdr:row>
      <xdr:rowOff>12705</xdr:rowOff>
    </xdr:from>
    <xdr:to>
      <xdr:col>0</xdr:col>
      <xdr:colOff>747607</xdr:colOff>
      <xdr:row>1174</xdr:row>
      <xdr:rowOff>1115065</xdr:rowOff>
    </xdr:to>
    <xdr:pic>
      <xdr:nvPicPr>
        <xdr:cNvPr id="2534" name="Immagine 2533">
          <a:extLst>
            <a:ext uri="{FF2B5EF4-FFF2-40B4-BE49-F238E27FC236}">
              <a16:creationId xmlns:a16="http://schemas.microsoft.com/office/drawing/2014/main" xmlns="" id="{AE3489BE-C3B7-4410-9962-3B017A94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451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1175</xdr:row>
      <xdr:rowOff>12690</xdr:rowOff>
    </xdr:from>
    <xdr:to>
      <xdr:col>0</xdr:col>
      <xdr:colOff>747607</xdr:colOff>
      <xdr:row>1175</xdr:row>
      <xdr:rowOff>1115050</xdr:rowOff>
    </xdr:to>
    <xdr:pic>
      <xdr:nvPicPr>
        <xdr:cNvPr id="2535" name="Immagine 2534">
          <a:extLst>
            <a:ext uri="{FF2B5EF4-FFF2-40B4-BE49-F238E27FC236}">
              <a16:creationId xmlns:a16="http://schemas.microsoft.com/office/drawing/2014/main" xmlns="" id="{C9244BE5-A3EA-44D4-ABFD-5E80D1CB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5661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1176</xdr:row>
      <xdr:rowOff>12700</xdr:rowOff>
    </xdr:from>
    <xdr:to>
      <xdr:col>0</xdr:col>
      <xdr:colOff>879890</xdr:colOff>
      <xdr:row>1176</xdr:row>
      <xdr:rowOff>1115060</xdr:rowOff>
    </xdr:to>
    <xdr:pic>
      <xdr:nvPicPr>
        <xdr:cNvPr id="2536" name="Immagine 2535">
          <a:extLst>
            <a:ext uri="{FF2B5EF4-FFF2-40B4-BE49-F238E27FC236}">
              <a16:creationId xmlns:a16="http://schemas.microsoft.com/office/drawing/2014/main" xmlns="" id="{6B46DEED-DB42-40A2-B49B-C97E2D948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6804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1177</xdr:row>
      <xdr:rowOff>12695</xdr:rowOff>
    </xdr:from>
    <xdr:to>
      <xdr:col>0</xdr:col>
      <xdr:colOff>747607</xdr:colOff>
      <xdr:row>1177</xdr:row>
      <xdr:rowOff>1115055</xdr:rowOff>
    </xdr:to>
    <xdr:pic>
      <xdr:nvPicPr>
        <xdr:cNvPr id="2537" name="Immagine 2536">
          <a:extLst>
            <a:ext uri="{FF2B5EF4-FFF2-40B4-BE49-F238E27FC236}">
              <a16:creationId xmlns:a16="http://schemas.microsoft.com/office/drawing/2014/main" xmlns="" id="{E64C7C02-CE49-4A8F-9C87-22EA9866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7947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1178</xdr:row>
      <xdr:rowOff>12705</xdr:rowOff>
    </xdr:from>
    <xdr:to>
      <xdr:col>0</xdr:col>
      <xdr:colOff>747607</xdr:colOff>
      <xdr:row>1178</xdr:row>
      <xdr:rowOff>1115065</xdr:rowOff>
    </xdr:to>
    <xdr:pic>
      <xdr:nvPicPr>
        <xdr:cNvPr id="2538" name="Immagine 2537">
          <a:extLst>
            <a:ext uri="{FF2B5EF4-FFF2-40B4-BE49-F238E27FC236}">
              <a16:creationId xmlns:a16="http://schemas.microsoft.com/office/drawing/2014/main" xmlns="" id="{1AD93155-FED9-4022-AE86-793D6FFC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09090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1179</xdr:row>
      <xdr:rowOff>12700</xdr:rowOff>
    </xdr:from>
    <xdr:to>
      <xdr:col>0</xdr:col>
      <xdr:colOff>747607</xdr:colOff>
      <xdr:row>1179</xdr:row>
      <xdr:rowOff>1115060</xdr:rowOff>
    </xdr:to>
    <xdr:pic>
      <xdr:nvPicPr>
        <xdr:cNvPr id="2539" name="Immagine 2538">
          <a:extLst>
            <a:ext uri="{FF2B5EF4-FFF2-40B4-BE49-F238E27FC236}">
              <a16:creationId xmlns:a16="http://schemas.microsoft.com/office/drawing/2014/main" xmlns="" id="{E50D3D1C-5D02-4446-864D-BF8A2E0F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0233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1180</xdr:row>
      <xdr:rowOff>12710</xdr:rowOff>
    </xdr:from>
    <xdr:to>
      <xdr:col>0</xdr:col>
      <xdr:colOff>747607</xdr:colOff>
      <xdr:row>1180</xdr:row>
      <xdr:rowOff>1115070</xdr:rowOff>
    </xdr:to>
    <xdr:pic>
      <xdr:nvPicPr>
        <xdr:cNvPr id="2540" name="Immagine 2539">
          <a:extLst>
            <a:ext uri="{FF2B5EF4-FFF2-40B4-BE49-F238E27FC236}">
              <a16:creationId xmlns:a16="http://schemas.microsoft.com/office/drawing/2014/main" xmlns="" id="{E8454B97-EBDB-4D76-BF49-58DB4351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1376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1181</xdr:row>
      <xdr:rowOff>12695</xdr:rowOff>
    </xdr:from>
    <xdr:to>
      <xdr:col>0</xdr:col>
      <xdr:colOff>879890</xdr:colOff>
      <xdr:row>1181</xdr:row>
      <xdr:rowOff>1115055</xdr:rowOff>
    </xdr:to>
    <xdr:pic>
      <xdr:nvPicPr>
        <xdr:cNvPr id="2541" name="Immagine 2540">
          <a:extLst>
            <a:ext uri="{FF2B5EF4-FFF2-40B4-BE49-F238E27FC236}">
              <a16:creationId xmlns:a16="http://schemas.microsoft.com/office/drawing/2014/main" xmlns="" id="{46F5D494-1F6F-4B80-BBC0-11388D8E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251959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1182</xdr:row>
      <xdr:rowOff>12705</xdr:rowOff>
    </xdr:from>
    <xdr:to>
      <xdr:col>0</xdr:col>
      <xdr:colOff>747607</xdr:colOff>
      <xdr:row>1182</xdr:row>
      <xdr:rowOff>1115065</xdr:rowOff>
    </xdr:to>
    <xdr:pic>
      <xdr:nvPicPr>
        <xdr:cNvPr id="2542" name="Immagine 2541">
          <a:extLst>
            <a:ext uri="{FF2B5EF4-FFF2-40B4-BE49-F238E27FC236}">
              <a16:creationId xmlns:a16="http://schemas.microsoft.com/office/drawing/2014/main" xmlns="" id="{D8F4009D-3A3F-4349-AF89-9C886740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3662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1183</xdr:row>
      <xdr:rowOff>12690</xdr:rowOff>
    </xdr:from>
    <xdr:to>
      <xdr:col>0</xdr:col>
      <xdr:colOff>747607</xdr:colOff>
      <xdr:row>1183</xdr:row>
      <xdr:rowOff>1115050</xdr:rowOff>
    </xdr:to>
    <xdr:pic>
      <xdr:nvPicPr>
        <xdr:cNvPr id="2543" name="Immagine 2542">
          <a:extLst>
            <a:ext uri="{FF2B5EF4-FFF2-40B4-BE49-F238E27FC236}">
              <a16:creationId xmlns:a16="http://schemas.microsoft.com/office/drawing/2014/main" xmlns="" id="{036EA446-9928-4585-AE99-448CDBD0B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4805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1184</xdr:row>
      <xdr:rowOff>12700</xdr:rowOff>
    </xdr:from>
    <xdr:to>
      <xdr:col>0</xdr:col>
      <xdr:colOff>747607</xdr:colOff>
      <xdr:row>1184</xdr:row>
      <xdr:rowOff>1115060</xdr:rowOff>
    </xdr:to>
    <xdr:pic>
      <xdr:nvPicPr>
        <xdr:cNvPr id="2544" name="Immagine 2543">
          <a:extLst>
            <a:ext uri="{FF2B5EF4-FFF2-40B4-BE49-F238E27FC236}">
              <a16:creationId xmlns:a16="http://schemas.microsoft.com/office/drawing/2014/main" xmlns="" id="{80EE47AC-3106-44CA-BA37-67FD3CF9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5948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1185</xdr:row>
      <xdr:rowOff>12710</xdr:rowOff>
    </xdr:from>
    <xdr:to>
      <xdr:col>0</xdr:col>
      <xdr:colOff>747607</xdr:colOff>
      <xdr:row>1185</xdr:row>
      <xdr:rowOff>1115070</xdr:rowOff>
    </xdr:to>
    <xdr:pic>
      <xdr:nvPicPr>
        <xdr:cNvPr id="2545" name="Immagine 2544">
          <a:extLst>
            <a:ext uri="{FF2B5EF4-FFF2-40B4-BE49-F238E27FC236}">
              <a16:creationId xmlns:a16="http://schemas.microsoft.com/office/drawing/2014/main" xmlns="" id="{862CBF8D-8958-4FB7-9D3E-88392D68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7091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1186</xdr:row>
      <xdr:rowOff>12695</xdr:rowOff>
    </xdr:from>
    <xdr:to>
      <xdr:col>0</xdr:col>
      <xdr:colOff>747607</xdr:colOff>
      <xdr:row>1186</xdr:row>
      <xdr:rowOff>1115055</xdr:rowOff>
    </xdr:to>
    <xdr:pic>
      <xdr:nvPicPr>
        <xdr:cNvPr id="2546" name="Immagine 2545">
          <a:extLst>
            <a:ext uri="{FF2B5EF4-FFF2-40B4-BE49-F238E27FC236}">
              <a16:creationId xmlns:a16="http://schemas.microsoft.com/office/drawing/2014/main" xmlns="" id="{F74BE80B-E30E-49F4-8924-E9F2B243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8234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1187</xdr:row>
      <xdr:rowOff>12705</xdr:rowOff>
    </xdr:from>
    <xdr:to>
      <xdr:col>0</xdr:col>
      <xdr:colOff>879890</xdr:colOff>
      <xdr:row>1187</xdr:row>
      <xdr:rowOff>1115065</xdr:rowOff>
    </xdr:to>
    <xdr:pic>
      <xdr:nvPicPr>
        <xdr:cNvPr id="2547" name="Immagine 2546">
          <a:extLst>
            <a:ext uri="{FF2B5EF4-FFF2-40B4-BE49-F238E27FC236}">
              <a16:creationId xmlns:a16="http://schemas.microsoft.com/office/drawing/2014/main" xmlns="" id="{1610B031-D05C-4A53-BBB4-4A7E96B7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1937760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1188</xdr:row>
      <xdr:rowOff>12700</xdr:rowOff>
    </xdr:from>
    <xdr:to>
      <xdr:col>0</xdr:col>
      <xdr:colOff>879890</xdr:colOff>
      <xdr:row>1188</xdr:row>
      <xdr:rowOff>1115060</xdr:rowOff>
    </xdr:to>
    <xdr:pic>
      <xdr:nvPicPr>
        <xdr:cNvPr id="2548" name="Immagine 2547">
          <a:extLst>
            <a:ext uri="{FF2B5EF4-FFF2-40B4-BE49-F238E27FC236}">
              <a16:creationId xmlns:a16="http://schemas.microsoft.com/office/drawing/2014/main" xmlns="" id="{3C5EFED1-9EB4-4EC2-9963-E1733ED17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0520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1189</xdr:row>
      <xdr:rowOff>12710</xdr:rowOff>
    </xdr:from>
    <xdr:to>
      <xdr:col>0</xdr:col>
      <xdr:colOff>747607</xdr:colOff>
      <xdr:row>1189</xdr:row>
      <xdr:rowOff>1115070</xdr:rowOff>
    </xdr:to>
    <xdr:pic>
      <xdr:nvPicPr>
        <xdr:cNvPr id="2549" name="Immagine 2548">
          <a:extLst>
            <a:ext uri="{FF2B5EF4-FFF2-40B4-BE49-F238E27FC236}">
              <a16:creationId xmlns:a16="http://schemas.microsoft.com/office/drawing/2014/main" xmlns="" id="{633754BF-1D1C-4521-9C2F-0D69EEE6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1663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1190</xdr:row>
      <xdr:rowOff>12695</xdr:rowOff>
    </xdr:from>
    <xdr:to>
      <xdr:col>0</xdr:col>
      <xdr:colOff>879890</xdr:colOff>
      <xdr:row>1190</xdr:row>
      <xdr:rowOff>1115055</xdr:rowOff>
    </xdr:to>
    <xdr:pic>
      <xdr:nvPicPr>
        <xdr:cNvPr id="2550" name="Immagine 2549">
          <a:extLst>
            <a:ext uri="{FF2B5EF4-FFF2-40B4-BE49-F238E27FC236}">
              <a16:creationId xmlns:a16="http://schemas.microsoft.com/office/drawing/2014/main" xmlns="" id="{E576DB59-C444-4DE7-9FDC-6D811683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280659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1191</xdr:row>
      <xdr:rowOff>12705</xdr:rowOff>
    </xdr:from>
    <xdr:to>
      <xdr:col>0</xdr:col>
      <xdr:colOff>879890</xdr:colOff>
      <xdr:row>1191</xdr:row>
      <xdr:rowOff>1115065</xdr:rowOff>
    </xdr:to>
    <xdr:pic>
      <xdr:nvPicPr>
        <xdr:cNvPr id="2551" name="Immagine 2550">
          <a:extLst>
            <a:ext uri="{FF2B5EF4-FFF2-40B4-BE49-F238E27FC236}">
              <a16:creationId xmlns:a16="http://schemas.microsoft.com/office/drawing/2014/main" xmlns="" id="{3B2B7D75-2109-4AD0-9FC8-91AEF92A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394960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1192</xdr:row>
      <xdr:rowOff>12690</xdr:rowOff>
    </xdr:from>
    <xdr:to>
      <xdr:col>0</xdr:col>
      <xdr:colOff>747607</xdr:colOff>
      <xdr:row>1192</xdr:row>
      <xdr:rowOff>1115050</xdr:rowOff>
    </xdr:to>
    <xdr:pic>
      <xdr:nvPicPr>
        <xdr:cNvPr id="2552" name="Immagine 2551">
          <a:extLst>
            <a:ext uri="{FF2B5EF4-FFF2-40B4-BE49-F238E27FC236}">
              <a16:creationId xmlns:a16="http://schemas.microsoft.com/office/drawing/2014/main" xmlns="" id="{43083619-0B8F-4E71-9343-B522137C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5092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1193</xdr:row>
      <xdr:rowOff>12700</xdr:rowOff>
    </xdr:from>
    <xdr:to>
      <xdr:col>0</xdr:col>
      <xdr:colOff>747607</xdr:colOff>
      <xdr:row>1193</xdr:row>
      <xdr:rowOff>1115060</xdr:rowOff>
    </xdr:to>
    <xdr:pic>
      <xdr:nvPicPr>
        <xdr:cNvPr id="2553" name="Immagine 2552">
          <a:extLst>
            <a:ext uri="{FF2B5EF4-FFF2-40B4-BE49-F238E27FC236}">
              <a16:creationId xmlns:a16="http://schemas.microsoft.com/office/drawing/2014/main" xmlns="" id="{CF4D6693-949E-4184-A18B-D3ED8574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6235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1194</xdr:row>
      <xdr:rowOff>12710</xdr:rowOff>
    </xdr:from>
    <xdr:to>
      <xdr:col>0</xdr:col>
      <xdr:colOff>879890</xdr:colOff>
      <xdr:row>1194</xdr:row>
      <xdr:rowOff>1115070</xdr:rowOff>
    </xdr:to>
    <xdr:pic>
      <xdr:nvPicPr>
        <xdr:cNvPr id="2554" name="Immagine 2553">
          <a:extLst>
            <a:ext uri="{FF2B5EF4-FFF2-40B4-BE49-F238E27FC236}">
              <a16:creationId xmlns:a16="http://schemas.microsoft.com/office/drawing/2014/main" xmlns="" id="{1CC68B30-CCCA-4E1F-9E48-4D95817F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737861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1195</xdr:row>
      <xdr:rowOff>12695</xdr:rowOff>
    </xdr:from>
    <xdr:to>
      <xdr:col>0</xdr:col>
      <xdr:colOff>747607</xdr:colOff>
      <xdr:row>1195</xdr:row>
      <xdr:rowOff>1115055</xdr:rowOff>
    </xdr:to>
    <xdr:pic>
      <xdr:nvPicPr>
        <xdr:cNvPr id="2555" name="Immagine 2554">
          <a:extLst>
            <a:ext uri="{FF2B5EF4-FFF2-40B4-BE49-F238E27FC236}">
              <a16:creationId xmlns:a16="http://schemas.microsoft.com/office/drawing/2014/main" xmlns="" id="{60539089-7CF2-4B3D-BB33-9E8D864A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8521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1196</xdr:row>
      <xdr:rowOff>12705</xdr:rowOff>
    </xdr:from>
    <xdr:to>
      <xdr:col>0</xdr:col>
      <xdr:colOff>879890</xdr:colOff>
      <xdr:row>1196</xdr:row>
      <xdr:rowOff>1115065</xdr:rowOff>
    </xdr:to>
    <xdr:pic>
      <xdr:nvPicPr>
        <xdr:cNvPr id="2556" name="Immagine 2555">
          <a:extLst>
            <a:ext uri="{FF2B5EF4-FFF2-40B4-BE49-F238E27FC236}">
              <a16:creationId xmlns:a16="http://schemas.microsoft.com/office/drawing/2014/main" xmlns="" id="{A824F9EE-C5C9-4D35-B129-BD9A6BD7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2966460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1197</xdr:row>
      <xdr:rowOff>12690</xdr:rowOff>
    </xdr:from>
    <xdr:to>
      <xdr:col>0</xdr:col>
      <xdr:colOff>747607</xdr:colOff>
      <xdr:row>1197</xdr:row>
      <xdr:rowOff>1115050</xdr:rowOff>
    </xdr:to>
    <xdr:pic>
      <xdr:nvPicPr>
        <xdr:cNvPr id="2557" name="Immagine 2556">
          <a:extLst>
            <a:ext uri="{FF2B5EF4-FFF2-40B4-BE49-F238E27FC236}">
              <a16:creationId xmlns:a16="http://schemas.microsoft.com/office/drawing/2014/main" xmlns="" id="{DCB4D9FE-FD17-430E-9702-60BC54CD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0807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1198</xdr:row>
      <xdr:rowOff>12700</xdr:rowOff>
    </xdr:from>
    <xdr:to>
      <xdr:col>0</xdr:col>
      <xdr:colOff>747607</xdr:colOff>
      <xdr:row>1198</xdr:row>
      <xdr:rowOff>1115060</xdr:rowOff>
    </xdr:to>
    <xdr:pic>
      <xdr:nvPicPr>
        <xdr:cNvPr id="2558" name="Immagine 2557">
          <a:extLst>
            <a:ext uri="{FF2B5EF4-FFF2-40B4-BE49-F238E27FC236}">
              <a16:creationId xmlns:a16="http://schemas.microsoft.com/office/drawing/2014/main" xmlns="" id="{47869864-70D9-4856-B92D-2CA5C771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1950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1199</xdr:row>
      <xdr:rowOff>12710</xdr:rowOff>
    </xdr:from>
    <xdr:to>
      <xdr:col>0</xdr:col>
      <xdr:colOff>879890</xdr:colOff>
      <xdr:row>1199</xdr:row>
      <xdr:rowOff>1115070</xdr:rowOff>
    </xdr:to>
    <xdr:pic>
      <xdr:nvPicPr>
        <xdr:cNvPr id="2559" name="Immagine 2558">
          <a:extLst>
            <a:ext uri="{FF2B5EF4-FFF2-40B4-BE49-F238E27FC236}">
              <a16:creationId xmlns:a16="http://schemas.microsoft.com/office/drawing/2014/main" xmlns="" id="{331219F0-486C-4A5E-B4FB-FC692A91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309361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1200</xdr:row>
      <xdr:rowOff>12695</xdr:rowOff>
    </xdr:from>
    <xdr:to>
      <xdr:col>0</xdr:col>
      <xdr:colOff>879890</xdr:colOff>
      <xdr:row>1200</xdr:row>
      <xdr:rowOff>1115055</xdr:rowOff>
    </xdr:to>
    <xdr:pic>
      <xdr:nvPicPr>
        <xdr:cNvPr id="2560" name="Immagine 2559">
          <a:extLst>
            <a:ext uri="{FF2B5EF4-FFF2-40B4-BE49-F238E27FC236}">
              <a16:creationId xmlns:a16="http://schemas.microsoft.com/office/drawing/2014/main" xmlns="" id="{4C0F5471-C302-4C4A-82BE-F5A1AD3AD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4236595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1201</xdr:row>
      <xdr:rowOff>12705</xdr:rowOff>
    </xdr:from>
    <xdr:to>
      <xdr:col>0</xdr:col>
      <xdr:colOff>747607</xdr:colOff>
      <xdr:row>1201</xdr:row>
      <xdr:rowOff>1115065</xdr:rowOff>
    </xdr:to>
    <xdr:pic>
      <xdr:nvPicPr>
        <xdr:cNvPr id="2561" name="Immagine 2560">
          <a:extLst>
            <a:ext uri="{FF2B5EF4-FFF2-40B4-BE49-F238E27FC236}">
              <a16:creationId xmlns:a16="http://schemas.microsoft.com/office/drawing/2014/main" xmlns="" id="{6D1375CD-E22D-47E0-8F36-5F26A5F1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5379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1202</xdr:row>
      <xdr:rowOff>12690</xdr:rowOff>
    </xdr:from>
    <xdr:to>
      <xdr:col>0</xdr:col>
      <xdr:colOff>747607</xdr:colOff>
      <xdr:row>1202</xdr:row>
      <xdr:rowOff>1115050</xdr:rowOff>
    </xdr:to>
    <xdr:pic>
      <xdr:nvPicPr>
        <xdr:cNvPr id="2562" name="Immagine 2561">
          <a:extLst>
            <a:ext uri="{FF2B5EF4-FFF2-40B4-BE49-F238E27FC236}">
              <a16:creationId xmlns:a16="http://schemas.microsoft.com/office/drawing/2014/main" xmlns="" id="{30ED7ADC-3148-41AC-901C-70EF4C5D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6522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1203</xdr:row>
      <xdr:rowOff>12700</xdr:rowOff>
    </xdr:from>
    <xdr:to>
      <xdr:col>0</xdr:col>
      <xdr:colOff>879890</xdr:colOff>
      <xdr:row>1203</xdr:row>
      <xdr:rowOff>1115060</xdr:rowOff>
    </xdr:to>
    <xdr:pic>
      <xdr:nvPicPr>
        <xdr:cNvPr id="2563" name="Immagine 2562">
          <a:extLst>
            <a:ext uri="{FF2B5EF4-FFF2-40B4-BE49-F238E27FC236}">
              <a16:creationId xmlns:a16="http://schemas.microsoft.com/office/drawing/2014/main" xmlns="" id="{7CD85137-3202-46F7-A28D-6F9E8B12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7665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1204</xdr:row>
      <xdr:rowOff>12710</xdr:rowOff>
    </xdr:from>
    <xdr:to>
      <xdr:col>0</xdr:col>
      <xdr:colOff>747607</xdr:colOff>
      <xdr:row>1204</xdr:row>
      <xdr:rowOff>1115070</xdr:rowOff>
    </xdr:to>
    <xdr:pic>
      <xdr:nvPicPr>
        <xdr:cNvPr id="2564" name="Immagine 2563">
          <a:extLst>
            <a:ext uri="{FF2B5EF4-FFF2-40B4-BE49-F238E27FC236}">
              <a16:creationId xmlns:a16="http://schemas.microsoft.com/office/drawing/2014/main" xmlns="" id="{A8588966-62CE-408C-A0FB-D4D8EE17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8808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1205</xdr:row>
      <xdr:rowOff>12695</xdr:rowOff>
    </xdr:from>
    <xdr:to>
      <xdr:col>0</xdr:col>
      <xdr:colOff>747607</xdr:colOff>
      <xdr:row>1205</xdr:row>
      <xdr:rowOff>1115055</xdr:rowOff>
    </xdr:to>
    <xdr:pic>
      <xdr:nvPicPr>
        <xdr:cNvPr id="2565" name="Immagine 2564">
          <a:extLst>
            <a:ext uri="{FF2B5EF4-FFF2-40B4-BE49-F238E27FC236}">
              <a16:creationId xmlns:a16="http://schemas.microsoft.com/office/drawing/2014/main" xmlns="" id="{BE6258DF-E273-4546-A56F-0078E59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39951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1206</xdr:row>
      <xdr:rowOff>12705</xdr:rowOff>
    </xdr:from>
    <xdr:to>
      <xdr:col>0</xdr:col>
      <xdr:colOff>747607</xdr:colOff>
      <xdr:row>1206</xdr:row>
      <xdr:rowOff>1115065</xdr:rowOff>
    </xdr:to>
    <xdr:pic>
      <xdr:nvPicPr>
        <xdr:cNvPr id="2566" name="Immagine 2565">
          <a:extLst>
            <a:ext uri="{FF2B5EF4-FFF2-40B4-BE49-F238E27FC236}">
              <a16:creationId xmlns:a16="http://schemas.microsoft.com/office/drawing/2014/main" xmlns="" id="{AE9CCF7A-A271-4ED5-BA7B-79EE32ED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1094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1207</xdr:row>
      <xdr:rowOff>12690</xdr:rowOff>
    </xdr:from>
    <xdr:to>
      <xdr:col>0</xdr:col>
      <xdr:colOff>879890</xdr:colOff>
      <xdr:row>1207</xdr:row>
      <xdr:rowOff>1115050</xdr:rowOff>
    </xdr:to>
    <xdr:pic>
      <xdr:nvPicPr>
        <xdr:cNvPr id="2567" name="Immagine 2566">
          <a:extLst>
            <a:ext uri="{FF2B5EF4-FFF2-40B4-BE49-F238E27FC236}">
              <a16:creationId xmlns:a16="http://schemas.microsoft.com/office/drawing/2014/main" xmlns="" id="{8E40DB9B-7CB7-4FBD-BBC9-351337A0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223759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1208</xdr:row>
      <xdr:rowOff>12700</xdr:rowOff>
    </xdr:from>
    <xdr:to>
      <xdr:col>0</xdr:col>
      <xdr:colOff>879890</xdr:colOff>
      <xdr:row>1208</xdr:row>
      <xdr:rowOff>1115060</xdr:rowOff>
    </xdr:to>
    <xdr:pic>
      <xdr:nvPicPr>
        <xdr:cNvPr id="2568" name="Immagine 2567">
          <a:extLst>
            <a:ext uri="{FF2B5EF4-FFF2-40B4-BE49-F238E27FC236}">
              <a16:creationId xmlns:a16="http://schemas.microsoft.com/office/drawing/2014/main" xmlns="" id="{0F7061F4-5488-4302-9607-C1007876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3380600"/>
          <a:ext cx="867190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1209</xdr:row>
      <xdr:rowOff>12710</xdr:rowOff>
    </xdr:from>
    <xdr:to>
      <xdr:col>0</xdr:col>
      <xdr:colOff>747607</xdr:colOff>
      <xdr:row>1209</xdr:row>
      <xdr:rowOff>1115070</xdr:rowOff>
    </xdr:to>
    <xdr:pic>
      <xdr:nvPicPr>
        <xdr:cNvPr id="2569" name="Immagine 2568">
          <a:extLst>
            <a:ext uri="{FF2B5EF4-FFF2-40B4-BE49-F238E27FC236}">
              <a16:creationId xmlns:a16="http://schemas.microsoft.com/office/drawing/2014/main" xmlns="" id="{586535B3-2C75-4CDE-AC15-1944D2C1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4523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1210</xdr:row>
      <xdr:rowOff>12705</xdr:rowOff>
    </xdr:from>
    <xdr:to>
      <xdr:col>0</xdr:col>
      <xdr:colOff>747607</xdr:colOff>
      <xdr:row>1210</xdr:row>
      <xdr:rowOff>1115065</xdr:rowOff>
    </xdr:to>
    <xdr:pic>
      <xdr:nvPicPr>
        <xdr:cNvPr id="2570" name="Immagine 2569">
          <a:extLst>
            <a:ext uri="{FF2B5EF4-FFF2-40B4-BE49-F238E27FC236}">
              <a16:creationId xmlns:a16="http://schemas.microsoft.com/office/drawing/2014/main" xmlns="" id="{CA9259DD-C6D1-488C-BDD2-ACFDF416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5666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1211</xdr:row>
      <xdr:rowOff>12690</xdr:rowOff>
    </xdr:from>
    <xdr:to>
      <xdr:col>0</xdr:col>
      <xdr:colOff>747607</xdr:colOff>
      <xdr:row>1211</xdr:row>
      <xdr:rowOff>1115050</xdr:rowOff>
    </xdr:to>
    <xdr:pic>
      <xdr:nvPicPr>
        <xdr:cNvPr id="2571" name="Immagine 2570">
          <a:extLst>
            <a:ext uri="{FF2B5EF4-FFF2-40B4-BE49-F238E27FC236}">
              <a16:creationId xmlns:a16="http://schemas.microsoft.com/office/drawing/2014/main" xmlns="" id="{46EA38F1-DB64-4A1D-9875-8B3929D9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6809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1212</xdr:row>
      <xdr:rowOff>12700</xdr:rowOff>
    </xdr:from>
    <xdr:to>
      <xdr:col>0</xdr:col>
      <xdr:colOff>747607</xdr:colOff>
      <xdr:row>1212</xdr:row>
      <xdr:rowOff>1115060</xdr:rowOff>
    </xdr:to>
    <xdr:pic>
      <xdr:nvPicPr>
        <xdr:cNvPr id="2572" name="Immagine 2571">
          <a:extLst>
            <a:ext uri="{FF2B5EF4-FFF2-40B4-BE49-F238E27FC236}">
              <a16:creationId xmlns:a16="http://schemas.microsoft.com/office/drawing/2014/main" xmlns="" id="{556CD8A6-D4F4-4CCD-8A33-BDBCA922B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7952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1213</xdr:row>
      <xdr:rowOff>12695</xdr:rowOff>
    </xdr:from>
    <xdr:to>
      <xdr:col>0</xdr:col>
      <xdr:colOff>747607</xdr:colOff>
      <xdr:row>1213</xdr:row>
      <xdr:rowOff>1115055</xdr:rowOff>
    </xdr:to>
    <xdr:pic>
      <xdr:nvPicPr>
        <xdr:cNvPr id="2573" name="Immagine 2572">
          <a:extLst>
            <a:ext uri="{FF2B5EF4-FFF2-40B4-BE49-F238E27FC236}">
              <a16:creationId xmlns:a16="http://schemas.microsoft.com/office/drawing/2014/main" xmlns="" id="{25B900AE-1335-4F01-8A2E-4F06EF1DC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49095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1214</xdr:row>
      <xdr:rowOff>12705</xdr:rowOff>
    </xdr:from>
    <xdr:to>
      <xdr:col>0</xdr:col>
      <xdr:colOff>747607</xdr:colOff>
      <xdr:row>1214</xdr:row>
      <xdr:rowOff>1115065</xdr:rowOff>
    </xdr:to>
    <xdr:pic>
      <xdr:nvPicPr>
        <xdr:cNvPr id="2574" name="Immagine 2573">
          <a:extLst>
            <a:ext uri="{FF2B5EF4-FFF2-40B4-BE49-F238E27FC236}">
              <a16:creationId xmlns:a16="http://schemas.microsoft.com/office/drawing/2014/main" xmlns="" id="{2BBC9A03-CB21-48E7-B5B1-96DE3300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0238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1215</xdr:row>
      <xdr:rowOff>12690</xdr:rowOff>
    </xdr:from>
    <xdr:to>
      <xdr:col>0</xdr:col>
      <xdr:colOff>747607</xdr:colOff>
      <xdr:row>1215</xdr:row>
      <xdr:rowOff>1115050</xdr:rowOff>
    </xdr:to>
    <xdr:pic>
      <xdr:nvPicPr>
        <xdr:cNvPr id="2575" name="Immagine 2574">
          <a:extLst>
            <a:ext uri="{FF2B5EF4-FFF2-40B4-BE49-F238E27FC236}">
              <a16:creationId xmlns:a16="http://schemas.microsoft.com/office/drawing/2014/main" xmlns="" id="{6A1D427D-B9D1-4A87-A6F2-F2A2D30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1381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1216</xdr:row>
      <xdr:rowOff>12710</xdr:rowOff>
    </xdr:from>
    <xdr:to>
      <xdr:col>0</xdr:col>
      <xdr:colOff>747607</xdr:colOff>
      <xdr:row>1216</xdr:row>
      <xdr:rowOff>1115070</xdr:rowOff>
    </xdr:to>
    <xdr:pic>
      <xdr:nvPicPr>
        <xdr:cNvPr id="2576" name="Immagine 2575">
          <a:extLst>
            <a:ext uri="{FF2B5EF4-FFF2-40B4-BE49-F238E27FC236}">
              <a16:creationId xmlns:a16="http://schemas.microsoft.com/office/drawing/2014/main" xmlns="" id="{70771AF0-E05E-4CE3-B5D0-437EB7FB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2524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1217</xdr:row>
      <xdr:rowOff>12705</xdr:rowOff>
    </xdr:from>
    <xdr:to>
      <xdr:col>0</xdr:col>
      <xdr:colOff>747607</xdr:colOff>
      <xdr:row>1217</xdr:row>
      <xdr:rowOff>1115065</xdr:rowOff>
    </xdr:to>
    <xdr:pic>
      <xdr:nvPicPr>
        <xdr:cNvPr id="2577" name="Immagine 2576">
          <a:extLst>
            <a:ext uri="{FF2B5EF4-FFF2-40B4-BE49-F238E27FC236}">
              <a16:creationId xmlns:a16="http://schemas.microsoft.com/office/drawing/2014/main" xmlns="" id="{FCF44A0F-0B8D-45A1-AC4C-0711E0068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3667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1218</xdr:row>
      <xdr:rowOff>12690</xdr:rowOff>
    </xdr:from>
    <xdr:to>
      <xdr:col>0</xdr:col>
      <xdr:colOff>1115060</xdr:colOff>
      <xdr:row>1218</xdr:row>
      <xdr:rowOff>1115050</xdr:rowOff>
    </xdr:to>
    <xdr:pic>
      <xdr:nvPicPr>
        <xdr:cNvPr id="2578" name="Immagine 2577">
          <a:extLst>
            <a:ext uri="{FF2B5EF4-FFF2-40B4-BE49-F238E27FC236}">
              <a16:creationId xmlns:a16="http://schemas.microsoft.com/office/drawing/2014/main" xmlns="" id="{42F4533C-8D42-4E0A-8713-14F1B526C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481059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1219</xdr:row>
      <xdr:rowOff>12700</xdr:rowOff>
    </xdr:from>
    <xdr:to>
      <xdr:col>0</xdr:col>
      <xdr:colOff>1115060</xdr:colOff>
      <xdr:row>1219</xdr:row>
      <xdr:rowOff>1115060</xdr:rowOff>
    </xdr:to>
    <xdr:pic>
      <xdr:nvPicPr>
        <xdr:cNvPr id="2579" name="Immagine 2578">
          <a:extLst>
            <a:ext uri="{FF2B5EF4-FFF2-40B4-BE49-F238E27FC236}">
              <a16:creationId xmlns:a16="http://schemas.microsoft.com/office/drawing/2014/main" xmlns="" id="{D62CFCF3-0099-473A-8051-CE92D23D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595360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1220</xdr:row>
      <xdr:rowOff>12710</xdr:rowOff>
    </xdr:from>
    <xdr:to>
      <xdr:col>0</xdr:col>
      <xdr:colOff>1115060</xdr:colOff>
      <xdr:row>1220</xdr:row>
      <xdr:rowOff>1115070</xdr:rowOff>
    </xdr:to>
    <xdr:pic>
      <xdr:nvPicPr>
        <xdr:cNvPr id="2580" name="Immagine 2579">
          <a:extLst>
            <a:ext uri="{FF2B5EF4-FFF2-40B4-BE49-F238E27FC236}">
              <a16:creationId xmlns:a16="http://schemas.microsoft.com/office/drawing/2014/main" xmlns="" id="{F917E2E4-4818-4970-92AC-4B472011F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709661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1221</xdr:row>
      <xdr:rowOff>12695</xdr:rowOff>
    </xdr:from>
    <xdr:to>
      <xdr:col>0</xdr:col>
      <xdr:colOff>747607</xdr:colOff>
      <xdr:row>1221</xdr:row>
      <xdr:rowOff>1115055</xdr:rowOff>
    </xdr:to>
    <xdr:pic>
      <xdr:nvPicPr>
        <xdr:cNvPr id="2581" name="Immagine 2580">
          <a:extLst>
            <a:ext uri="{FF2B5EF4-FFF2-40B4-BE49-F238E27FC236}">
              <a16:creationId xmlns:a16="http://schemas.microsoft.com/office/drawing/2014/main" xmlns="" id="{BAD1392F-0B2A-4367-94CE-B88AF776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8239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1222</xdr:row>
      <xdr:rowOff>12705</xdr:rowOff>
    </xdr:from>
    <xdr:to>
      <xdr:col>0</xdr:col>
      <xdr:colOff>747607</xdr:colOff>
      <xdr:row>1222</xdr:row>
      <xdr:rowOff>1115065</xdr:rowOff>
    </xdr:to>
    <xdr:pic>
      <xdr:nvPicPr>
        <xdr:cNvPr id="2582" name="Immagine 2581">
          <a:extLst>
            <a:ext uri="{FF2B5EF4-FFF2-40B4-BE49-F238E27FC236}">
              <a16:creationId xmlns:a16="http://schemas.microsoft.com/office/drawing/2014/main" xmlns="" id="{83C78977-1E35-47BB-B1EB-4B1CF3A4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59382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1223</xdr:row>
      <xdr:rowOff>12690</xdr:rowOff>
    </xdr:from>
    <xdr:to>
      <xdr:col>0</xdr:col>
      <xdr:colOff>747607</xdr:colOff>
      <xdr:row>1223</xdr:row>
      <xdr:rowOff>1115050</xdr:rowOff>
    </xdr:to>
    <xdr:pic>
      <xdr:nvPicPr>
        <xdr:cNvPr id="2583" name="Immagine 2582">
          <a:extLst>
            <a:ext uri="{FF2B5EF4-FFF2-40B4-BE49-F238E27FC236}">
              <a16:creationId xmlns:a16="http://schemas.microsoft.com/office/drawing/2014/main" xmlns="" id="{5EA60673-B6D4-49C3-9F43-2728F9CE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0525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1224</xdr:row>
      <xdr:rowOff>12700</xdr:rowOff>
    </xdr:from>
    <xdr:to>
      <xdr:col>0</xdr:col>
      <xdr:colOff>747607</xdr:colOff>
      <xdr:row>1224</xdr:row>
      <xdr:rowOff>1115060</xdr:rowOff>
    </xdr:to>
    <xdr:pic>
      <xdr:nvPicPr>
        <xdr:cNvPr id="2584" name="Immagine 2583">
          <a:extLst>
            <a:ext uri="{FF2B5EF4-FFF2-40B4-BE49-F238E27FC236}">
              <a16:creationId xmlns:a16="http://schemas.microsoft.com/office/drawing/2014/main" xmlns="" id="{29757208-3AE9-42E6-AD8C-425D82EEE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1668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1225</xdr:row>
      <xdr:rowOff>12710</xdr:rowOff>
    </xdr:from>
    <xdr:to>
      <xdr:col>0</xdr:col>
      <xdr:colOff>1115060</xdr:colOff>
      <xdr:row>1225</xdr:row>
      <xdr:rowOff>1115070</xdr:rowOff>
    </xdr:to>
    <xdr:pic>
      <xdr:nvPicPr>
        <xdr:cNvPr id="2585" name="Immagine 2584">
          <a:extLst>
            <a:ext uri="{FF2B5EF4-FFF2-40B4-BE49-F238E27FC236}">
              <a16:creationId xmlns:a16="http://schemas.microsoft.com/office/drawing/2014/main" xmlns="" id="{EF81623F-39BE-438D-9EC4-C66B6EAB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281161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1226</xdr:row>
      <xdr:rowOff>12695</xdr:rowOff>
    </xdr:from>
    <xdr:to>
      <xdr:col>0</xdr:col>
      <xdr:colOff>1115060</xdr:colOff>
      <xdr:row>1226</xdr:row>
      <xdr:rowOff>1115055</xdr:rowOff>
    </xdr:to>
    <xdr:pic>
      <xdr:nvPicPr>
        <xdr:cNvPr id="2586" name="Immagine 2585">
          <a:extLst>
            <a:ext uri="{FF2B5EF4-FFF2-40B4-BE49-F238E27FC236}">
              <a16:creationId xmlns:a16="http://schemas.microsoft.com/office/drawing/2014/main" xmlns="" id="{2E2A782D-6A78-41B0-A9DE-AFB9AEC78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3954595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1227</xdr:row>
      <xdr:rowOff>12705</xdr:rowOff>
    </xdr:from>
    <xdr:to>
      <xdr:col>0</xdr:col>
      <xdr:colOff>747607</xdr:colOff>
      <xdr:row>1227</xdr:row>
      <xdr:rowOff>1115065</xdr:rowOff>
    </xdr:to>
    <xdr:pic>
      <xdr:nvPicPr>
        <xdr:cNvPr id="2587" name="Immagine 2586">
          <a:extLst>
            <a:ext uri="{FF2B5EF4-FFF2-40B4-BE49-F238E27FC236}">
              <a16:creationId xmlns:a16="http://schemas.microsoft.com/office/drawing/2014/main" xmlns="" id="{ABEB6B97-F3B7-4551-96E5-9C5071D29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5097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1228</xdr:row>
      <xdr:rowOff>12690</xdr:rowOff>
    </xdr:from>
    <xdr:to>
      <xdr:col>0</xdr:col>
      <xdr:colOff>1115060</xdr:colOff>
      <xdr:row>1228</xdr:row>
      <xdr:rowOff>1115050</xdr:rowOff>
    </xdr:to>
    <xdr:pic>
      <xdr:nvPicPr>
        <xdr:cNvPr id="2588" name="Immagine 2587">
          <a:extLst>
            <a:ext uri="{FF2B5EF4-FFF2-40B4-BE49-F238E27FC236}">
              <a16:creationId xmlns:a16="http://schemas.microsoft.com/office/drawing/2014/main" xmlns="" id="{DA7950BA-8FC8-4048-A564-8130EEDF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6240590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1229</xdr:row>
      <xdr:rowOff>12700</xdr:rowOff>
    </xdr:from>
    <xdr:to>
      <xdr:col>0</xdr:col>
      <xdr:colOff>747607</xdr:colOff>
      <xdr:row>1229</xdr:row>
      <xdr:rowOff>1115060</xdr:rowOff>
    </xdr:to>
    <xdr:pic>
      <xdr:nvPicPr>
        <xdr:cNvPr id="2589" name="Immagine 2588">
          <a:extLst>
            <a:ext uri="{FF2B5EF4-FFF2-40B4-BE49-F238E27FC236}">
              <a16:creationId xmlns:a16="http://schemas.microsoft.com/office/drawing/2014/main" xmlns="" id="{174152C5-34BC-48F2-8356-9DB8BA5B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7383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1230</xdr:row>
      <xdr:rowOff>12710</xdr:rowOff>
    </xdr:from>
    <xdr:to>
      <xdr:col>0</xdr:col>
      <xdr:colOff>747607</xdr:colOff>
      <xdr:row>1230</xdr:row>
      <xdr:rowOff>1115070</xdr:rowOff>
    </xdr:to>
    <xdr:pic>
      <xdr:nvPicPr>
        <xdr:cNvPr id="2590" name="Immagine 2589">
          <a:extLst>
            <a:ext uri="{FF2B5EF4-FFF2-40B4-BE49-F238E27FC236}">
              <a16:creationId xmlns:a16="http://schemas.microsoft.com/office/drawing/2014/main" xmlns="" id="{571ADCA6-B083-4B00-92EB-460DDA05D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8526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1231</xdr:row>
      <xdr:rowOff>12705</xdr:rowOff>
    </xdr:from>
    <xdr:to>
      <xdr:col>0</xdr:col>
      <xdr:colOff>747607</xdr:colOff>
      <xdr:row>1231</xdr:row>
      <xdr:rowOff>1115065</xdr:rowOff>
    </xdr:to>
    <xdr:pic>
      <xdr:nvPicPr>
        <xdr:cNvPr id="2591" name="Immagine 2590">
          <a:extLst>
            <a:ext uri="{FF2B5EF4-FFF2-40B4-BE49-F238E27FC236}">
              <a16:creationId xmlns:a16="http://schemas.microsoft.com/office/drawing/2014/main" xmlns="" id="{73181C57-3E41-46B2-8FD6-E9BA8CA05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69669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1232</xdr:row>
      <xdr:rowOff>12690</xdr:rowOff>
    </xdr:from>
    <xdr:to>
      <xdr:col>0</xdr:col>
      <xdr:colOff>747607</xdr:colOff>
      <xdr:row>1232</xdr:row>
      <xdr:rowOff>1115050</xdr:rowOff>
    </xdr:to>
    <xdr:pic>
      <xdr:nvPicPr>
        <xdr:cNvPr id="2592" name="Immagine 2591">
          <a:extLst>
            <a:ext uri="{FF2B5EF4-FFF2-40B4-BE49-F238E27FC236}">
              <a16:creationId xmlns:a16="http://schemas.microsoft.com/office/drawing/2014/main" xmlns="" id="{27DEF419-4C2B-40B7-9833-88C0AA0BA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0812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1233</xdr:row>
      <xdr:rowOff>12710</xdr:rowOff>
    </xdr:from>
    <xdr:to>
      <xdr:col>0</xdr:col>
      <xdr:colOff>747607</xdr:colOff>
      <xdr:row>1233</xdr:row>
      <xdr:rowOff>1115070</xdr:rowOff>
    </xdr:to>
    <xdr:pic>
      <xdr:nvPicPr>
        <xdr:cNvPr id="2593" name="Immagine 2592">
          <a:extLst>
            <a:ext uri="{FF2B5EF4-FFF2-40B4-BE49-F238E27FC236}">
              <a16:creationId xmlns:a16="http://schemas.microsoft.com/office/drawing/2014/main" xmlns="" id="{9F6F0620-3BF9-4D36-BEAE-320A982B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195561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1234</xdr:row>
      <xdr:rowOff>12695</xdr:rowOff>
    </xdr:from>
    <xdr:to>
      <xdr:col>0</xdr:col>
      <xdr:colOff>747607</xdr:colOff>
      <xdr:row>1234</xdr:row>
      <xdr:rowOff>1115055</xdr:rowOff>
    </xdr:to>
    <xdr:pic>
      <xdr:nvPicPr>
        <xdr:cNvPr id="2594" name="Immagine 2593">
          <a:extLst>
            <a:ext uri="{FF2B5EF4-FFF2-40B4-BE49-F238E27FC236}">
              <a16:creationId xmlns:a16="http://schemas.microsoft.com/office/drawing/2014/main" xmlns="" id="{5237B16D-DE09-42BC-A9F9-CAA87C0F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3098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1235</xdr:row>
      <xdr:rowOff>12705</xdr:rowOff>
    </xdr:from>
    <xdr:to>
      <xdr:col>0</xdr:col>
      <xdr:colOff>1115060</xdr:colOff>
      <xdr:row>1235</xdr:row>
      <xdr:rowOff>1115065</xdr:rowOff>
    </xdr:to>
    <xdr:pic>
      <xdr:nvPicPr>
        <xdr:cNvPr id="2595" name="Immagine 2594">
          <a:extLst>
            <a:ext uri="{FF2B5EF4-FFF2-40B4-BE49-F238E27FC236}">
              <a16:creationId xmlns:a16="http://schemas.microsoft.com/office/drawing/2014/main" xmlns="" id="{243DF310-36FE-48ED-B35D-8913895B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4241605"/>
          <a:ext cx="1054735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1236</xdr:row>
      <xdr:rowOff>12690</xdr:rowOff>
    </xdr:from>
    <xdr:to>
      <xdr:col>0</xdr:col>
      <xdr:colOff>747607</xdr:colOff>
      <xdr:row>1236</xdr:row>
      <xdr:rowOff>1115050</xdr:rowOff>
    </xdr:to>
    <xdr:pic>
      <xdr:nvPicPr>
        <xdr:cNvPr id="2596" name="Immagine 2595">
          <a:extLst>
            <a:ext uri="{FF2B5EF4-FFF2-40B4-BE49-F238E27FC236}">
              <a16:creationId xmlns:a16="http://schemas.microsoft.com/office/drawing/2014/main" xmlns="" id="{0ECFE668-1324-46A7-830B-482DF846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538459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1237</xdr:row>
      <xdr:rowOff>12700</xdr:rowOff>
    </xdr:from>
    <xdr:to>
      <xdr:col>0</xdr:col>
      <xdr:colOff>747607</xdr:colOff>
      <xdr:row>1237</xdr:row>
      <xdr:rowOff>1115060</xdr:rowOff>
    </xdr:to>
    <xdr:pic>
      <xdr:nvPicPr>
        <xdr:cNvPr id="2597" name="Immagine 2596">
          <a:extLst>
            <a:ext uri="{FF2B5EF4-FFF2-40B4-BE49-F238E27FC236}">
              <a16:creationId xmlns:a16="http://schemas.microsoft.com/office/drawing/2014/main" xmlns="" id="{F5265305-B1CE-4803-A758-ADF5145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6527600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1239</xdr:row>
      <xdr:rowOff>12695</xdr:rowOff>
    </xdr:from>
    <xdr:to>
      <xdr:col>0</xdr:col>
      <xdr:colOff>747607</xdr:colOff>
      <xdr:row>1239</xdr:row>
      <xdr:rowOff>1115055</xdr:rowOff>
    </xdr:to>
    <xdr:pic>
      <xdr:nvPicPr>
        <xdr:cNvPr id="2599" name="Immagine 2598">
          <a:extLst>
            <a:ext uri="{FF2B5EF4-FFF2-40B4-BE49-F238E27FC236}">
              <a16:creationId xmlns:a16="http://schemas.microsoft.com/office/drawing/2014/main" xmlns="" id="{68355315-1206-4228-A208-BA8A67F0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881359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1240</xdr:row>
      <xdr:rowOff>12705</xdr:rowOff>
    </xdr:from>
    <xdr:to>
      <xdr:col>0</xdr:col>
      <xdr:colOff>747607</xdr:colOff>
      <xdr:row>1240</xdr:row>
      <xdr:rowOff>1115065</xdr:rowOff>
    </xdr:to>
    <xdr:pic>
      <xdr:nvPicPr>
        <xdr:cNvPr id="2600" name="Immagine 2599">
          <a:extLst>
            <a:ext uri="{FF2B5EF4-FFF2-40B4-BE49-F238E27FC236}">
              <a16:creationId xmlns:a16="http://schemas.microsoft.com/office/drawing/2014/main" xmlns="" id="{49253826-3219-449A-BDED-9BF3C0A7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379956605"/>
          <a:ext cx="734907" cy="110236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</xdr:row>
      <xdr:rowOff>0</xdr:rowOff>
    </xdr:from>
    <xdr:to>
      <xdr:col>0</xdr:col>
      <xdr:colOff>636753</xdr:colOff>
      <xdr:row>1</xdr:row>
      <xdr:rowOff>0</xdr:rowOff>
    </xdr:to>
    <xdr:pic>
      <xdr:nvPicPr>
        <xdr:cNvPr id="3374" name="Immagine 3373">
          <a:extLst>
            <a:ext uri="{FF2B5EF4-FFF2-40B4-BE49-F238E27FC236}">
              <a16:creationId xmlns:a16="http://schemas.microsoft.com/office/drawing/2014/main" xmlns="" id="{F60C43D5-204D-4B86-813E-F3C0BE90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0996745"/>
          <a:ext cx="624053" cy="7899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</xdr:row>
      <xdr:rowOff>12720</xdr:rowOff>
    </xdr:from>
    <xdr:to>
      <xdr:col>0</xdr:col>
      <xdr:colOff>539327</xdr:colOff>
      <xdr:row>1</xdr:row>
      <xdr:rowOff>802660</xdr:rowOff>
    </xdr:to>
    <xdr:pic>
      <xdr:nvPicPr>
        <xdr:cNvPr id="3375" name="Immagine 3374">
          <a:extLst>
            <a:ext uri="{FF2B5EF4-FFF2-40B4-BE49-F238E27FC236}">
              <a16:creationId xmlns:a16="http://schemas.microsoft.com/office/drawing/2014/main" xmlns="" id="{CD1D06EF-DCA2-4549-B785-0281B37C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2139770"/>
          <a:ext cx="526627" cy="7899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</xdr:row>
      <xdr:rowOff>0</xdr:rowOff>
    </xdr:from>
    <xdr:to>
      <xdr:col>0</xdr:col>
      <xdr:colOff>539327</xdr:colOff>
      <xdr:row>2</xdr:row>
      <xdr:rowOff>0</xdr:rowOff>
    </xdr:to>
    <xdr:pic>
      <xdr:nvPicPr>
        <xdr:cNvPr id="3376" name="Immagine 3375">
          <a:extLst>
            <a:ext uri="{FF2B5EF4-FFF2-40B4-BE49-F238E27FC236}">
              <a16:creationId xmlns:a16="http://schemas.microsoft.com/office/drawing/2014/main" xmlns="" id="{38F97356-0727-4978-A61A-37E9268D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3282760"/>
          <a:ext cx="526627" cy="7899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</xdr:row>
      <xdr:rowOff>12700</xdr:rowOff>
    </xdr:from>
    <xdr:to>
      <xdr:col>0</xdr:col>
      <xdr:colOff>539327</xdr:colOff>
      <xdr:row>2</xdr:row>
      <xdr:rowOff>802640</xdr:rowOff>
    </xdr:to>
    <xdr:pic>
      <xdr:nvPicPr>
        <xdr:cNvPr id="3377" name="Immagine 3376">
          <a:extLst>
            <a:ext uri="{FF2B5EF4-FFF2-40B4-BE49-F238E27FC236}">
              <a16:creationId xmlns:a16="http://schemas.microsoft.com/office/drawing/2014/main" xmlns="" id="{99333EC6-3CC1-48F9-9EBB-ACA3B742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04425750"/>
          <a:ext cx="526627" cy="78994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</xdr:row>
      <xdr:rowOff>0</xdr:rowOff>
    </xdr:from>
    <xdr:to>
      <xdr:col>0</xdr:col>
      <xdr:colOff>636753</xdr:colOff>
      <xdr:row>3</xdr:row>
      <xdr:rowOff>0</xdr:rowOff>
    </xdr:to>
    <xdr:pic>
      <xdr:nvPicPr>
        <xdr:cNvPr id="3394" name="Immagine 3393">
          <a:extLst>
            <a:ext uri="{FF2B5EF4-FFF2-40B4-BE49-F238E27FC236}">
              <a16:creationId xmlns:a16="http://schemas.microsoft.com/office/drawing/2014/main" xmlns="" id="{01CCCEFE-AB04-4835-87C1-EC2747B53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3856710"/>
          <a:ext cx="624053" cy="789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1"/>
  <sheetViews>
    <sheetView zoomScaleNormal="100" workbookViewId="0">
      <selection activeCell="I4" sqref="I4"/>
    </sheetView>
  </sheetViews>
  <sheetFormatPr defaultColWidth="9.125" defaultRowHeight="14.25"/>
  <cols>
    <col min="1" max="1" width="9.125" style="9"/>
    <col min="2" max="2" width="18.5" style="11" bestFit="1" customWidth="1"/>
    <col min="3" max="3" width="18.125" style="11" customWidth="1"/>
    <col min="4" max="4" width="9.875" style="9" customWidth="1"/>
    <col min="5" max="16384" width="9.125" style="9"/>
  </cols>
  <sheetData>
    <row r="1" spans="1:3" ht="15">
      <c r="A1" s="6" t="s">
        <v>2619</v>
      </c>
      <c r="B1" s="7" t="s">
        <v>1</v>
      </c>
      <c r="C1" s="8" t="s">
        <v>2626</v>
      </c>
    </row>
    <row r="2" spans="1:3" ht="50.1" customHeight="1">
      <c r="A2" s="10"/>
      <c r="B2" s="5" t="s">
        <v>227</v>
      </c>
      <c r="C2" s="11">
        <v>1</v>
      </c>
    </row>
    <row r="3" spans="1:3" ht="50.1" customHeight="1">
      <c r="A3" s="10"/>
      <c r="B3" s="5" t="s">
        <v>204</v>
      </c>
      <c r="C3" s="11">
        <v>5</v>
      </c>
    </row>
    <row r="4" spans="1:3" ht="50.1" customHeight="1">
      <c r="A4" s="12"/>
      <c r="B4" s="13" t="s">
        <v>533</v>
      </c>
      <c r="C4" s="11">
        <v>1</v>
      </c>
    </row>
    <row r="5" spans="1:3" ht="50.1" customHeight="1">
      <c r="A5" s="12"/>
      <c r="B5" s="13" t="s">
        <v>536</v>
      </c>
      <c r="C5" s="11">
        <v>1</v>
      </c>
    </row>
    <row r="6" spans="1:3" ht="50.1" customHeight="1">
      <c r="A6" s="12"/>
      <c r="B6" s="13" t="s">
        <v>551</v>
      </c>
      <c r="C6" s="11">
        <v>1</v>
      </c>
    </row>
    <row r="7" spans="1:3" ht="50.1" customHeight="1">
      <c r="A7" s="12"/>
      <c r="B7" s="13" t="s">
        <v>167</v>
      </c>
      <c r="C7" s="11">
        <v>1</v>
      </c>
    </row>
    <row r="8" spans="1:3" ht="50.1" customHeight="1">
      <c r="A8" s="12"/>
      <c r="B8" s="13" t="s">
        <v>559</v>
      </c>
      <c r="C8" s="11">
        <v>1</v>
      </c>
    </row>
    <row r="9" spans="1:3" ht="50.1" customHeight="1">
      <c r="A9" s="12"/>
      <c r="B9" s="13" t="s">
        <v>97</v>
      </c>
      <c r="C9" s="11">
        <v>1</v>
      </c>
    </row>
    <row r="10" spans="1:3" ht="50.1" customHeight="1">
      <c r="A10" s="12"/>
      <c r="B10" s="13" t="s">
        <v>461</v>
      </c>
      <c r="C10" s="11">
        <v>1</v>
      </c>
    </row>
    <row r="11" spans="1:3" ht="50.1" customHeight="1">
      <c r="A11" s="12"/>
      <c r="B11" s="13" t="s">
        <v>451</v>
      </c>
      <c r="C11" s="11">
        <v>1</v>
      </c>
    </row>
    <row r="12" spans="1:3" ht="50.1" customHeight="1">
      <c r="A12" s="12"/>
      <c r="B12" s="13" t="s">
        <v>411</v>
      </c>
      <c r="C12" s="11">
        <v>1</v>
      </c>
    </row>
    <row r="13" spans="1:3" ht="50.1" customHeight="1">
      <c r="A13" s="12"/>
      <c r="B13" s="13" t="s">
        <v>374</v>
      </c>
      <c r="C13" s="11">
        <v>1</v>
      </c>
    </row>
    <row r="14" spans="1:3" ht="50.1" customHeight="1">
      <c r="A14" s="12"/>
      <c r="B14" s="13" t="s">
        <v>363</v>
      </c>
      <c r="C14" s="11">
        <v>1</v>
      </c>
    </row>
    <row r="15" spans="1:3" ht="50.1" customHeight="1">
      <c r="A15" s="12"/>
      <c r="B15" s="13" t="s">
        <v>305</v>
      </c>
      <c r="C15" s="11">
        <v>1</v>
      </c>
    </row>
    <row r="16" spans="1:3" ht="50.1" customHeight="1">
      <c r="A16" s="12"/>
      <c r="B16" s="13" t="s">
        <v>417</v>
      </c>
      <c r="C16" s="11">
        <v>1</v>
      </c>
    </row>
    <row r="17" spans="1:3" ht="50.1" customHeight="1">
      <c r="A17" s="12"/>
      <c r="B17" s="13" t="s">
        <v>457</v>
      </c>
      <c r="C17" s="11">
        <v>1</v>
      </c>
    </row>
    <row r="18" spans="1:3" ht="50.1" customHeight="1">
      <c r="A18" s="12"/>
      <c r="B18" s="13" t="s">
        <v>415</v>
      </c>
      <c r="C18" s="11">
        <v>1</v>
      </c>
    </row>
    <row r="19" spans="1:3" ht="50.1" customHeight="1">
      <c r="A19" s="12"/>
      <c r="B19" s="13" t="s">
        <v>455</v>
      </c>
      <c r="C19" s="11">
        <v>1</v>
      </c>
    </row>
    <row r="20" spans="1:3" ht="50.1" customHeight="1">
      <c r="A20" s="12"/>
      <c r="B20" s="13" t="s">
        <v>241</v>
      </c>
      <c r="C20" s="11">
        <v>1</v>
      </c>
    </row>
    <row r="21" spans="1:3" ht="50.1" customHeight="1">
      <c r="A21" s="12"/>
      <c r="B21" s="13" t="s">
        <v>110</v>
      </c>
      <c r="C21" s="11">
        <v>2</v>
      </c>
    </row>
    <row r="22" spans="1:3" ht="50.1" customHeight="1">
      <c r="A22" s="12"/>
      <c r="B22" s="13" t="s">
        <v>490</v>
      </c>
      <c r="C22" s="11">
        <v>1</v>
      </c>
    </row>
    <row r="23" spans="1:3" ht="50.1" customHeight="1">
      <c r="A23" s="12"/>
      <c r="B23" s="13" t="s">
        <v>493</v>
      </c>
      <c r="C23" s="11">
        <v>1</v>
      </c>
    </row>
    <row r="24" spans="1:3" ht="50.1" customHeight="1">
      <c r="A24" s="12"/>
      <c r="B24" s="13" t="s">
        <v>531</v>
      </c>
      <c r="C24" s="11">
        <v>1</v>
      </c>
    </row>
    <row r="25" spans="1:3" ht="50.1" customHeight="1">
      <c r="A25" s="12"/>
      <c r="B25" s="13" t="s">
        <v>208</v>
      </c>
      <c r="C25" s="11">
        <v>1</v>
      </c>
    </row>
    <row r="26" spans="1:3" ht="50.1" customHeight="1">
      <c r="A26" s="12"/>
      <c r="B26" s="13" t="s">
        <v>129</v>
      </c>
      <c r="C26" s="11">
        <v>1</v>
      </c>
    </row>
    <row r="27" spans="1:3" ht="50.1" customHeight="1">
      <c r="A27" s="12"/>
      <c r="B27" s="13" t="s">
        <v>539</v>
      </c>
      <c r="C27" s="11">
        <v>1</v>
      </c>
    </row>
    <row r="28" spans="1:3" ht="50.1" customHeight="1">
      <c r="A28" s="12"/>
      <c r="B28" s="13" t="s">
        <v>115</v>
      </c>
      <c r="C28" s="11">
        <v>1</v>
      </c>
    </row>
    <row r="29" spans="1:3" ht="50.1" customHeight="1">
      <c r="A29" s="12"/>
      <c r="B29" s="13" t="s">
        <v>107</v>
      </c>
      <c r="C29" s="11">
        <v>2</v>
      </c>
    </row>
    <row r="30" spans="1:3" ht="50.1" customHeight="1">
      <c r="A30" s="12"/>
      <c r="B30" s="13" t="s">
        <v>151</v>
      </c>
      <c r="C30" s="11">
        <v>1</v>
      </c>
    </row>
    <row r="31" spans="1:3" ht="50.1" customHeight="1">
      <c r="A31" s="12"/>
      <c r="B31" s="13" t="s">
        <v>548</v>
      </c>
      <c r="C31" s="11">
        <v>1</v>
      </c>
    </row>
    <row r="32" spans="1:3" ht="50.1" customHeight="1">
      <c r="A32" s="12"/>
      <c r="B32" s="13" t="s">
        <v>194</v>
      </c>
      <c r="C32" s="11">
        <v>1</v>
      </c>
    </row>
    <row r="33" spans="1:3" ht="50.1" customHeight="1">
      <c r="A33" s="12"/>
      <c r="B33" s="13" t="s">
        <v>126</v>
      </c>
      <c r="C33" s="11">
        <v>1</v>
      </c>
    </row>
    <row r="34" spans="1:3" ht="50.1" customHeight="1">
      <c r="A34" s="12"/>
      <c r="B34" s="13" t="s">
        <v>155</v>
      </c>
      <c r="C34" s="11">
        <v>2</v>
      </c>
    </row>
    <row r="35" spans="1:3" ht="50.1" customHeight="1">
      <c r="A35" s="12"/>
      <c r="B35" s="13" t="s">
        <v>231</v>
      </c>
      <c r="C35" s="11">
        <v>1</v>
      </c>
    </row>
    <row r="36" spans="1:3" ht="50.1" customHeight="1">
      <c r="A36" s="12"/>
      <c r="B36" s="13" t="s">
        <v>77</v>
      </c>
      <c r="C36" s="11">
        <v>1</v>
      </c>
    </row>
    <row r="37" spans="1:3" ht="50.1" customHeight="1">
      <c r="A37" s="12"/>
      <c r="B37" s="13" t="s">
        <v>56</v>
      </c>
      <c r="C37" s="11">
        <v>1</v>
      </c>
    </row>
    <row r="38" spans="1:3" ht="50.1" customHeight="1">
      <c r="A38" s="12"/>
      <c r="B38" s="13" t="s">
        <v>459</v>
      </c>
      <c r="C38" s="11">
        <v>1</v>
      </c>
    </row>
    <row r="39" spans="1:3" ht="50.1" customHeight="1">
      <c r="A39" s="12"/>
      <c r="B39" s="13" t="s">
        <v>93</v>
      </c>
      <c r="C39" s="11">
        <v>1</v>
      </c>
    </row>
    <row r="40" spans="1:3" ht="50.1" customHeight="1">
      <c r="A40" s="12"/>
      <c r="B40" s="13" t="s">
        <v>237</v>
      </c>
      <c r="C40" s="11">
        <v>1</v>
      </c>
    </row>
    <row r="41" spans="1:3" ht="50.1" customHeight="1">
      <c r="A41" s="12"/>
      <c r="B41" s="13" t="s">
        <v>118</v>
      </c>
      <c r="C41" s="11">
        <v>1</v>
      </c>
    </row>
    <row r="42" spans="1:3" ht="50.1" customHeight="1">
      <c r="A42" s="12"/>
      <c r="B42" s="13" t="s">
        <v>121</v>
      </c>
      <c r="C42" s="11">
        <v>1</v>
      </c>
    </row>
    <row r="43" spans="1:3" ht="50.1" customHeight="1">
      <c r="A43" s="12"/>
      <c r="B43" s="13" t="s">
        <v>239</v>
      </c>
      <c r="C43" s="11">
        <v>1</v>
      </c>
    </row>
    <row r="44" spans="1:3" ht="50.1" customHeight="1">
      <c r="A44" s="12"/>
      <c r="B44" s="13" t="s">
        <v>234</v>
      </c>
      <c r="C44" s="11">
        <v>3</v>
      </c>
    </row>
    <row r="45" spans="1:3" ht="50.1" customHeight="1">
      <c r="A45" s="12"/>
      <c r="B45" s="13" t="s">
        <v>134</v>
      </c>
      <c r="C45" s="11">
        <v>1</v>
      </c>
    </row>
    <row r="46" spans="1:3" ht="50.1" customHeight="1">
      <c r="A46" s="12"/>
      <c r="B46" s="13" t="s">
        <v>149</v>
      </c>
      <c r="C46" s="11">
        <v>1</v>
      </c>
    </row>
    <row r="47" spans="1:3" ht="50.1" customHeight="1">
      <c r="A47" s="12"/>
      <c r="B47" s="13" t="s">
        <v>544</v>
      </c>
      <c r="C47" s="11">
        <v>1</v>
      </c>
    </row>
    <row r="48" spans="1:3" ht="50.1" customHeight="1">
      <c r="A48" s="12"/>
      <c r="B48" s="13" t="s">
        <v>563</v>
      </c>
      <c r="C48" s="11">
        <v>1</v>
      </c>
    </row>
    <row r="49" spans="1:3" ht="50.1" customHeight="1">
      <c r="A49" s="12"/>
      <c r="B49" s="13" t="s">
        <v>140</v>
      </c>
      <c r="C49" s="11">
        <v>1</v>
      </c>
    </row>
    <row r="50" spans="1:3" ht="50.1" customHeight="1">
      <c r="A50" s="12"/>
      <c r="B50" s="13" t="s">
        <v>567</v>
      </c>
      <c r="C50" s="11">
        <v>1</v>
      </c>
    </row>
    <row r="51" spans="1:3" ht="50.1" customHeight="1">
      <c r="A51" s="12"/>
      <c r="B51" s="13" t="s">
        <v>569</v>
      </c>
      <c r="C51" s="11">
        <v>1</v>
      </c>
    </row>
    <row r="52" spans="1:3" ht="50.1" customHeight="1">
      <c r="A52" s="12"/>
      <c r="B52" s="13" t="s">
        <v>72</v>
      </c>
      <c r="C52" s="11">
        <v>1</v>
      </c>
    </row>
    <row r="53" spans="1:3" ht="50.1" customHeight="1">
      <c r="A53" s="12"/>
      <c r="B53" s="13" t="s">
        <v>574</v>
      </c>
      <c r="C53" s="11">
        <v>1</v>
      </c>
    </row>
    <row r="54" spans="1:3" ht="50.1" customHeight="1">
      <c r="A54" s="12"/>
      <c r="B54" s="13" t="s">
        <v>352</v>
      </c>
      <c r="C54" s="11">
        <v>1</v>
      </c>
    </row>
    <row r="55" spans="1:3" ht="50.1" customHeight="1">
      <c r="A55" s="12"/>
      <c r="B55" s="13" t="s">
        <v>356</v>
      </c>
      <c r="C55" s="11">
        <v>1</v>
      </c>
    </row>
    <row r="56" spans="1:3" ht="50.1" customHeight="1">
      <c r="A56" s="12"/>
      <c r="B56" s="13" t="s">
        <v>344</v>
      </c>
      <c r="C56" s="11">
        <v>1</v>
      </c>
    </row>
    <row r="57" spans="1:3" ht="50.1" customHeight="1">
      <c r="A57" s="12"/>
      <c r="B57" s="13" t="s">
        <v>282</v>
      </c>
      <c r="C57" s="11">
        <v>1</v>
      </c>
    </row>
    <row r="58" spans="1:3" ht="50.1" customHeight="1">
      <c r="A58" s="12"/>
      <c r="B58" s="13" t="s">
        <v>350</v>
      </c>
      <c r="C58" s="11">
        <v>1</v>
      </c>
    </row>
    <row r="59" spans="1:3" ht="50.1" customHeight="1">
      <c r="A59" s="12"/>
      <c r="B59" s="13" t="s">
        <v>389</v>
      </c>
      <c r="C59" s="11">
        <v>1</v>
      </c>
    </row>
    <row r="60" spans="1:3" ht="50.1" customHeight="1">
      <c r="A60" s="12"/>
      <c r="B60" s="13" t="s">
        <v>372</v>
      </c>
      <c r="C60" s="11">
        <v>1</v>
      </c>
    </row>
    <row r="61" spans="1:3" ht="50.1" customHeight="1">
      <c r="A61" s="12"/>
      <c r="B61" s="13" t="s">
        <v>472</v>
      </c>
      <c r="C61" s="11">
        <v>1</v>
      </c>
    </row>
    <row r="62" spans="1:3" ht="50.1" customHeight="1">
      <c r="A62" s="12"/>
      <c r="B62" s="13" t="s">
        <v>444</v>
      </c>
      <c r="C62" s="11">
        <v>1</v>
      </c>
    </row>
    <row r="63" spans="1:3" ht="50.1" customHeight="1">
      <c r="A63" s="12"/>
      <c r="B63" s="13" t="s">
        <v>440</v>
      </c>
      <c r="C63" s="11">
        <v>1</v>
      </c>
    </row>
    <row r="64" spans="1:3" ht="50.1" customHeight="1">
      <c r="A64" s="12"/>
      <c r="B64" s="13" t="s">
        <v>368</v>
      </c>
      <c r="C64" s="11">
        <v>1</v>
      </c>
    </row>
    <row r="65" spans="1:3" ht="50.1" customHeight="1">
      <c r="A65" s="12"/>
      <c r="B65" s="13" t="s">
        <v>442</v>
      </c>
      <c r="C65" s="11">
        <v>1</v>
      </c>
    </row>
    <row r="66" spans="1:3" ht="50.1" customHeight="1">
      <c r="A66" s="12"/>
      <c r="B66" s="13" t="s">
        <v>322</v>
      </c>
      <c r="C66" s="11">
        <v>1</v>
      </c>
    </row>
    <row r="67" spans="1:3" ht="50.1" customHeight="1">
      <c r="A67" s="12"/>
      <c r="B67" s="13" t="s">
        <v>478</v>
      </c>
      <c r="C67" s="11">
        <v>1</v>
      </c>
    </row>
    <row r="68" spans="1:3" ht="50.1" customHeight="1">
      <c r="A68" s="12"/>
      <c r="B68" s="13" t="s">
        <v>470</v>
      </c>
      <c r="C68" s="11">
        <v>1</v>
      </c>
    </row>
    <row r="69" spans="1:3" ht="50.1" customHeight="1">
      <c r="A69" s="12"/>
      <c r="B69" s="13" t="s">
        <v>354</v>
      </c>
      <c r="C69" s="11">
        <v>1</v>
      </c>
    </row>
    <row r="70" spans="1:3" ht="50.1" customHeight="1">
      <c r="A70" s="12"/>
      <c r="B70" s="13" t="s">
        <v>400</v>
      </c>
      <c r="C70" s="11">
        <v>1</v>
      </c>
    </row>
    <row r="71" spans="1:3" ht="50.1" customHeight="1">
      <c r="A71" s="12"/>
      <c r="B71" s="13" t="s">
        <v>482</v>
      </c>
      <c r="C71" s="11">
        <v>1</v>
      </c>
    </row>
    <row r="72" spans="1:3" ht="50.1" customHeight="1">
      <c r="A72" s="12"/>
      <c r="B72" s="13" t="s">
        <v>463</v>
      </c>
      <c r="C72" s="11">
        <v>1</v>
      </c>
    </row>
    <row r="73" spans="1:3" ht="50.1" customHeight="1">
      <c r="A73" s="12"/>
      <c r="B73" s="13" t="s">
        <v>446</v>
      </c>
      <c r="C73" s="11">
        <v>1</v>
      </c>
    </row>
    <row r="74" spans="1:3" ht="50.1" customHeight="1">
      <c r="A74" s="12"/>
      <c r="B74" s="13" t="s">
        <v>448</v>
      </c>
      <c r="C74" s="11">
        <v>1</v>
      </c>
    </row>
    <row r="75" spans="1:3" ht="50.1" customHeight="1">
      <c r="A75" s="12"/>
      <c r="B75" s="13" t="s">
        <v>361</v>
      </c>
      <c r="C75" s="11">
        <v>1</v>
      </c>
    </row>
    <row r="76" spans="1:3" ht="50.1" customHeight="1">
      <c r="A76" s="12"/>
      <c r="B76" s="13" t="s">
        <v>485</v>
      </c>
      <c r="C76" s="11">
        <v>1</v>
      </c>
    </row>
    <row r="77" spans="1:3" ht="50.1" customHeight="1">
      <c r="A77" s="12"/>
      <c r="B77" s="13" t="s">
        <v>86</v>
      </c>
      <c r="C77" s="11">
        <v>1</v>
      </c>
    </row>
    <row r="78" spans="1:3" ht="50.1" customHeight="1">
      <c r="A78" s="12"/>
      <c r="B78" s="13" t="s">
        <v>66</v>
      </c>
      <c r="C78" s="11">
        <v>1</v>
      </c>
    </row>
    <row r="79" spans="1:3" ht="50.1" customHeight="1">
      <c r="A79" s="12"/>
      <c r="B79" s="13" t="s">
        <v>216</v>
      </c>
      <c r="C79" s="11">
        <v>1</v>
      </c>
    </row>
    <row r="80" spans="1:3" ht="50.1" customHeight="1">
      <c r="A80" s="12"/>
      <c r="B80" s="13" t="s">
        <v>495</v>
      </c>
      <c r="C80" s="11">
        <v>2</v>
      </c>
    </row>
    <row r="81" spans="1:3" ht="50.1" customHeight="1">
      <c r="A81" s="12"/>
      <c r="B81" s="13" t="s">
        <v>95</v>
      </c>
      <c r="C81" s="11">
        <v>1</v>
      </c>
    </row>
    <row r="82" spans="1:3" ht="50.1" customHeight="1">
      <c r="A82" s="12"/>
      <c r="B82" s="13" t="s">
        <v>90</v>
      </c>
      <c r="C82" s="11">
        <v>1</v>
      </c>
    </row>
    <row r="83" spans="1:3" ht="50.1" customHeight="1">
      <c r="A83" s="12"/>
      <c r="B83" s="13" t="s">
        <v>498</v>
      </c>
      <c r="C83" s="11">
        <v>1</v>
      </c>
    </row>
    <row r="84" spans="1:3" ht="50.1" customHeight="1">
      <c r="A84" s="12"/>
      <c r="B84" s="13" t="s">
        <v>500</v>
      </c>
      <c r="C84" s="11">
        <v>1</v>
      </c>
    </row>
    <row r="85" spans="1:3" ht="50.1" customHeight="1">
      <c r="A85" s="12"/>
      <c r="B85" s="13" t="s">
        <v>502</v>
      </c>
      <c r="C85" s="11">
        <v>3</v>
      </c>
    </row>
    <row r="86" spans="1:3" ht="50.1" customHeight="1">
      <c r="A86" s="12"/>
      <c r="B86" s="13" t="s">
        <v>162</v>
      </c>
      <c r="C86" s="11">
        <v>1</v>
      </c>
    </row>
    <row r="87" spans="1:3" ht="50.1" customHeight="1">
      <c r="A87" s="12"/>
      <c r="B87" s="13" t="s">
        <v>160</v>
      </c>
      <c r="C87" s="11">
        <v>1</v>
      </c>
    </row>
    <row r="88" spans="1:3" ht="50.1" customHeight="1">
      <c r="A88" s="12"/>
      <c r="B88" s="13" t="s">
        <v>222</v>
      </c>
      <c r="C88" s="11">
        <v>1</v>
      </c>
    </row>
    <row r="89" spans="1:3" ht="50.1" customHeight="1">
      <c r="A89" s="12"/>
      <c r="B89" s="13" t="s">
        <v>211</v>
      </c>
      <c r="C89" s="11">
        <v>2</v>
      </c>
    </row>
    <row r="90" spans="1:3" ht="50.1" customHeight="1">
      <c r="A90" s="12"/>
      <c r="B90" s="13" t="s">
        <v>188</v>
      </c>
      <c r="C90" s="11">
        <v>1</v>
      </c>
    </row>
    <row r="91" spans="1:3" ht="50.1" customHeight="1">
      <c r="A91" s="12"/>
      <c r="B91" s="13" t="s">
        <v>507</v>
      </c>
      <c r="C91" s="11">
        <v>1</v>
      </c>
    </row>
    <row r="92" spans="1:3" ht="50.1" customHeight="1">
      <c r="A92" s="12"/>
      <c r="B92" s="13" t="s">
        <v>51</v>
      </c>
      <c r="C92" s="11">
        <v>1</v>
      </c>
    </row>
    <row r="93" spans="1:3" ht="50.1" customHeight="1">
      <c r="A93" s="12"/>
      <c r="B93" s="13" t="s">
        <v>143</v>
      </c>
      <c r="C93" s="11">
        <v>2</v>
      </c>
    </row>
    <row r="94" spans="1:3" ht="50.1" customHeight="1">
      <c r="A94" s="12"/>
      <c r="B94" s="13" t="s">
        <v>512</v>
      </c>
      <c r="C94" s="11">
        <v>1</v>
      </c>
    </row>
    <row r="95" spans="1:3" ht="50.1" customHeight="1">
      <c r="A95" s="12"/>
      <c r="B95" s="13" t="s">
        <v>178</v>
      </c>
      <c r="C95" s="11">
        <v>1</v>
      </c>
    </row>
    <row r="96" spans="1:3" ht="50.1" customHeight="1">
      <c r="A96" s="12"/>
      <c r="B96" s="13" t="s">
        <v>183</v>
      </c>
      <c r="C96" s="11">
        <v>1</v>
      </c>
    </row>
    <row r="97" spans="1:3" ht="50.1" customHeight="1">
      <c r="A97" s="12"/>
      <c r="B97" s="13" t="s">
        <v>102</v>
      </c>
      <c r="C97" s="11">
        <v>1</v>
      </c>
    </row>
    <row r="98" spans="1:3" ht="50.1" customHeight="1">
      <c r="A98" s="12"/>
      <c r="B98" s="13" t="s">
        <v>516</v>
      </c>
      <c r="C98" s="11">
        <v>1</v>
      </c>
    </row>
    <row r="99" spans="1:3" ht="50.1" customHeight="1">
      <c r="A99" s="12"/>
      <c r="B99" s="13" t="s">
        <v>61</v>
      </c>
      <c r="C99" s="11">
        <v>1</v>
      </c>
    </row>
    <row r="100" spans="1:3" ht="50.1" customHeight="1">
      <c r="A100" s="12"/>
      <c r="B100" s="13" t="s">
        <v>518</v>
      </c>
      <c r="C100" s="11">
        <v>1</v>
      </c>
    </row>
    <row r="101" spans="1:3" ht="50.1" customHeight="1">
      <c r="A101" s="12"/>
      <c r="B101" s="13" t="s">
        <v>520</v>
      </c>
      <c r="C101" s="11">
        <v>1</v>
      </c>
    </row>
    <row r="102" spans="1:3" ht="50.1" customHeight="1">
      <c r="A102" s="12"/>
      <c r="B102" s="13" t="s">
        <v>196</v>
      </c>
      <c r="C102" s="11">
        <v>1</v>
      </c>
    </row>
    <row r="103" spans="1:3" ht="50.1" customHeight="1">
      <c r="A103" s="12"/>
      <c r="B103" s="13" t="s">
        <v>170</v>
      </c>
      <c r="C103" s="11">
        <v>1</v>
      </c>
    </row>
    <row r="104" spans="1:3" ht="50.1" customHeight="1">
      <c r="A104" s="12"/>
      <c r="B104" s="13" t="s">
        <v>525</v>
      </c>
      <c r="C104" s="11">
        <v>1</v>
      </c>
    </row>
    <row r="105" spans="1:3" ht="50.1" customHeight="1">
      <c r="A105" s="12"/>
      <c r="B105" s="13" t="s">
        <v>218</v>
      </c>
      <c r="C105" s="11">
        <v>1</v>
      </c>
    </row>
    <row r="106" spans="1:3" ht="50.1" customHeight="1">
      <c r="A106" s="12"/>
      <c r="B106" s="13" t="s">
        <v>175</v>
      </c>
      <c r="C106" s="11">
        <v>3</v>
      </c>
    </row>
    <row r="107" spans="1:3" ht="50.1" customHeight="1">
      <c r="A107" s="12"/>
      <c r="B107" s="13" t="s">
        <v>200</v>
      </c>
      <c r="C107" s="11">
        <v>1</v>
      </c>
    </row>
    <row r="108" spans="1:3" ht="50.1" customHeight="1">
      <c r="A108" s="5"/>
      <c r="B108" s="5" t="s">
        <v>1351</v>
      </c>
      <c r="C108" s="11">
        <v>1</v>
      </c>
    </row>
    <row r="109" spans="1:3" ht="50.1" customHeight="1">
      <c r="A109" s="5"/>
      <c r="B109" s="5" t="s">
        <v>1374</v>
      </c>
      <c r="C109" s="11">
        <v>1</v>
      </c>
    </row>
    <row r="110" spans="1:3" ht="50.1" customHeight="1">
      <c r="A110" s="5"/>
      <c r="B110" s="5" t="s">
        <v>1286</v>
      </c>
      <c r="C110" s="11">
        <v>1</v>
      </c>
    </row>
    <row r="111" spans="1:3" ht="50.1" customHeight="1">
      <c r="A111" s="5"/>
      <c r="B111" s="5" t="s">
        <v>1359</v>
      </c>
      <c r="C111" s="11">
        <v>1</v>
      </c>
    </row>
    <row r="112" spans="1:3" ht="50.1" customHeight="1">
      <c r="A112" s="5"/>
      <c r="B112" s="5" t="s">
        <v>1276</v>
      </c>
      <c r="C112" s="11">
        <v>1</v>
      </c>
    </row>
    <row r="113" spans="1:3" ht="50.1" customHeight="1">
      <c r="A113" s="5"/>
      <c r="B113" s="5" t="s">
        <v>1275</v>
      </c>
      <c r="C113" s="11">
        <v>1</v>
      </c>
    </row>
    <row r="114" spans="1:3" ht="50.1" customHeight="1">
      <c r="A114" s="5"/>
      <c r="B114" s="5" t="s">
        <v>1330</v>
      </c>
      <c r="C114" s="11">
        <v>1</v>
      </c>
    </row>
    <row r="115" spans="1:3" ht="50.1" customHeight="1">
      <c r="A115" s="5"/>
      <c r="B115" s="5" t="s">
        <v>1354</v>
      </c>
      <c r="C115" s="11">
        <v>1</v>
      </c>
    </row>
    <row r="116" spans="1:3" ht="50.1" customHeight="1">
      <c r="A116" s="5"/>
      <c r="B116" s="5" t="s">
        <v>1271</v>
      </c>
      <c r="C116" s="11">
        <v>1</v>
      </c>
    </row>
    <row r="117" spans="1:3" ht="50.1" customHeight="1">
      <c r="A117" s="5"/>
      <c r="B117" s="5" t="s">
        <v>1240</v>
      </c>
      <c r="C117" s="11">
        <v>1</v>
      </c>
    </row>
    <row r="118" spans="1:3" ht="50.1" customHeight="1">
      <c r="A118" s="5"/>
      <c r="B118" s="5" t="s">
        <v>1346</v>
      </c>
      <c r="C118" s="11">
        <v>1</v>
      </c>
    </row>
    <row r="119" spans="1:3" ht="50.1" customHeight="1">
      <c r="A119" s="5"/>
      <c r="B119" s="5" t="s">
        <v>1282</v>
      </c>
      <c r="C119" s="11">
        <v>1</v>
      </c>
    </row>
    <row r="120" spans="1:3" ht="50.1" customHeight="1">
      <c r="A120" s="5"/>
      <c r="B120" s="5" t="s">
        <v>1396</v>
      </c>
      <c r="C120" s="11">
        <v>1</v>
      </c>
    </row>
    <row r="121" spans="1:3" ht="50.1" customHeight="1">
      <c r="A121" s="5"/>
      <c r="B121" s="5" t="s">
        <v>1322</v>
      </c>
      <c r="C121" s="11">
        <v>1</v>
      </c>
    </row>
    <row r="122" spans="1:3" ht="50.1" customHeight="1">
      <c r="A122" s="5"/>
      <c r="B122" s="5" t="s">
        <v>1312</v>
      </c>
      <c r="C122" s="11">
        <v>1</v>
      </c>
    </row>
    <row r="123" spans="1:3" ht="50.1" customHeight="1">
      <c r="A123" s="5"/>
      <c r="B123" s="5" t="s">
        <v>1279</v>
      </c>
      <c r="C123" s="11">
        <v>1</v>
      </c>
    </row>
    <row r="124" spans="1:3" ht="13.5" customHeight="1">
      <c r="A124" s="5"/>
      <c r="B124" s="5" t="s">
        <v>1337</v>
      </c>
      <c r="C124" s="11">
        <v>1</v>
      </c>
    </row>
    <row r="125" spans="1:3" ht="50.1" customHeight="1">
      <c r="A125" s="5"/>
      <c r="B125" s="5" t="s">
        <v>1291</v>
      </c>
      <c r="C125" s="11">
        <v>1</v>
      </c>
    </row>
    <row r="126" spans="1:3" ht="50.1" customHeight="1">
      <c r="A126" s="5"/>
      <c r="B126" s="5" t="s">
        <v>1323</v>
      </c>
      <c r="C126" s="11">
        <v>1</v>
      </c>
    </row>
    <row r="127" spans="1:3" ht="50.1" customHeight="1">
      <c r="A127" s="5"/>
      <c r="B127" s="5" t="s">
        <v>1290</v>
      </c>
      <c r="C127" s="11">
        <v>3</v>
      </c>
    </row>
    <row r="128" spans="1:3" ht="50.1" customHeight="1">
      <c r="A128" s="5"/>
      <c r="B128" s="5" t="s">
        <v>1390</v>
      </c>
      <c r="C128" s="11">
        <v>1</v>
      </c>
    </row>
    <row r="129" spans="1:3" ht="50.1" customHeight="1">
      <c r="A129" s="5"/>
      <c r="B129" s="5" t="s">
        <v>1250</v>
      </c>
      <c r="C129" s="11">
        <v>1</v>
      </c>
    </row>
    <row r="130" spans="1:3" ht="50.1" customHeight="1">
      <c r="A130" s="5"/>
      <c r="B130" s="5" t="s">
        <v>1333</v>
      </c>
      <c r="C130" s="11">
        <v>1</v>
      </c>
    </row>
    <row r="131" spans="1:3" ht="50.1" customHeight="1">
      <c r="A131" s="5"/>
      <c r="B131" s="5" t="s">
        <v>1350</v>
      </c>
      <c r="C131" s="11">
        <v>1</v>
      </c>
    </row>
    <row r="132" spans="1:3" ht="50.1" customHeight="1">
      <c r="A132" s="5"/>
      <c r="B132" s="5" t="s">
        <v>1239</v>
      </c>
      <c r="C132" s="11">
        <v>1</v>
      </c>
    </row>
    <row r="133" spans="1:3" ht="50.1" customHeight="1">
      <c r="A133" s="5"/>
      <c r="B133" s="5" t="s">
        <v>1264</v>
      </c>
      <c r="C133" s="11">
        <v>1</v>
      </c>
    </row>
    <row r="134" spans="1:3" ht="50.1" customHeight="1">
      <c r="A134" s="5"/>
      <c r="B134" s="5" t="s">
        <v>1248</v>
      </c>
      <c r="C134" s="11">
        <v>1</v>
      </c>
    </row>
    <row r="135" spans="1:3" ht="50.1" customHeight="1">
      <c r="A135" s="5"/>
      <c r="B135" s="5" t="s">
        <v>1292</v>
      </c>
      <c r="C135" s="11">
        <v>1</v>
      </c>
    </row>
    <row r="136" spans="1:3" ht="50.1" customHeight="1">
      <c r="A136" s="5"/>
      <c r="B136" s="5" t="s">
        <v>1321</v>
      </c>
      <c r="C136" s="11">
        <v>1</v>
      </c>
    </row>
    <row r="137" spans="1:3" ht="50.1" customHeight="1">
      <c r="A137" s="5"/>
      <c r="B137" s="5" t="s">
        <v>1265</v>
      </c>
      <c r="C137" s="11">
        <v>1</v>
      </c>
    </row>
    <row r="138" spans="1:3" ht="50.1" customHeight="1">
      <c r="A138" s="5"/>
      <c r="B138" s="5" t="s">
        <v>1268</v>
      </c>
      <c r="C138" s="11">
        <v>1</v>
      </c>
    </row>
    <row r="139" spans="1:3" ht="50.1" customHeight="1">
      <c r="A139" s="5"/>
      <c r="B139" s="5" t="s">
        <v>1324</v>
      </c>
      <c r="C139" s="11">
        <v>1</v>
      </c>
    </row>
    <row r="140" spans="1:3" ht="50.1" customHeight="1">
      <c r="A140" s="5"/>
      <c r="B140" s="5" t="s">
        <v>1362</v>
      </c>
      <c r="C140" s="11">
        <v>1</v>
      </c>
    </row>
    <row r="141" spans="1:3" ht="50.1" customHeight="1">
      <c r="A141" s="5"/>
      <c r="B141" s="5" t="s">
        <v>1371</v>
      </c>
      <c r="C141" s="11">
        <v>1</v>
      </c>
    </row>
    <row r="142" spans="1:3" ht="50.1" customHeight="1">
      <c r="A142" s="5"/>
      <c r="B142" s="5" t="s">
        <v>1398</v>
      </c>
      <c r="C142" s="11">
        <v>1</v>
      </c>
    </row>
    <row r="143" spans="1:3" ht="50.1" customHeight="1">
      <c r="A143" s="5"/>
      <c r="B143" s="5" t="s">
        <v>1255</v>
      </c>
      <c r="C143" s="11">
        <v>2</v>
      </c>
    </row>
    <row r="144" spans="1:3" ht="50.1" customHeight="1">
      <c r="A144" s="5"/>
      <c r="B144" s="5" t="s">
        <v>1387</v>
      </c>
      <c r="C144" s="11">
        <v>1</v>
      </c>
    </row>
    <row r="145" spans="1:3" ht="50.1" customHeight="1">
      <c r="A145" s="5"/>
      <c r="B145" s="5" t="s">
        <v>1243</v>
      </c>
      <c r="C145" s="11">
        <v>1</v>
      </c>
    </row>
    <row r="146" spans="1:3" ht="50.1" customHeight="1">
      <c r="A146" s="5"/>
      <c r="B146" s="5" t="s">
        <v>1251</v>
      </c>
      <c r="C146" s="11">
        <v>1</v>
      </c>
    </row>
    <row r="147" spans="1:3" ht="50.1" customHeight="1">
      <c r="A147" s="5"/>
      <c r="B147" s="5" t="s">
        <v>1361</v>
      </c>
      <c r="C147" s="11">
        <v>1</v>
      </c>
    </row>
    <row r="148" spans="1:3" ht="50.1" customHeight="1">
      <c r="A148" s="5"/>
      <c r="B148" s="5" t="s">
        <v>1247</v>
      </c>
      <c r="C148" s="11">
        <v>1</v>
      </c>
    </row>
    <row r="149" spans="1:3" ht="50.1" customHeight="1">
      <c r="A149" s="5"/>
      <c r="B149" s="5" t="s">
        <v>1232</v>
      </c>
      <c r="C149" s="11">
        <v>1</v>
      </c>
    </row>
    <row r="150" spans="1:3" ht="50.1" customHeight="1">
      <c r="A150" s="5"/>
      <c r="B150" s="5" t="s">
        <v>1293</v>
      </c>
      <c r="C150" s="11">
        <v>1</v>
      </c>
    </row>
    <row r="151" spans="1:3" ht="50.1" customHeight="1">
      <c r="A151" s="5"/>
      <c r="B151" s="5" t="s">
        <v>1236</v>
      </c>
      <c r="C151" s="11">
        <v>1</v>
      </c>
    </row>
    <row r="152" spans="1:3" ht="50.1" customHeight="1">
      <c r="A152" s="5"/>
      <c r="B152" s="5" t="s">
        <v>1289</v>
      </c>
      <c r="C152" s="11">
        <v>1</v>
      </c>
    </row>
    <row r="153" spans="1:3" ht="50.1" customHeight="1">
      <c r="A153" s="5"/>
      <c r="B153" s="5" t="s">
        <v>1272</v>
      </c>
      <c r="C153" s="11">
        <v>1</v>
      </c>
    </row>
    <row r="154" spans="1:3" ht="50.1" customHeight="1">
      <c r="A154" s="5"/>
      <c r="B154" s="5" t="s">
        <v>1231</v>
      </c>
      <c r="C154" s="11">
        <v>1</v>
      </c>
    </row>
    <row r="155" spans="1:3" ht="50.1" customHeight="1">
      <c r="A155" s="5"/>
      <c r="B155" s="5" t="s">
        <v>1384</v>
      </c>
      <c r="C155" s="11">
        <v>1</v>
      </c>
    </row>
    <row r="156" spans="1:3" ht="50.1" customHeight="1">
      <c r="A156" s="5"/>
      <c r="B156" s="5" t="s">
        <v>1401</v>
      </c>
      <c r="C156" s="11">
        <v>1</v>
      </c>
    </row>
    <row r="157" spans="1:3" ht="50.1" customHeight="1">
      <c r="A157" s="5"/>
      <c r="B157" s="5" t="s">
        <v>1363</v>
      </c>
      <c r="C157" s="11">
        <v>1</v>
      </c>
    </row>
    <row r="158" spans="1:3" ht="50.1" customHeight="1">
      <c r="A158" s="5"/>
      <c r="B158" s="5" t="s">
        <v>1235</v>
      </c>
      <c r="C158" s="11">
        <v>1</v>
      </c>
    </row>
    <row r="159" spans="1:3" ht="50.1" customHeight="1">
      <c r="A159" s="5"/>
      <c r="B159" s="5" t="s">
        <v>1381</v>
      </c>
      <c r="C159" s="11">
        <v>1</v>
      </c>
    </row>
    <row r="160" spans="1:3" ht="50.1" customHeight="1">
      <c r="A160" s="5"/>
      <c r="B160" s="5" t="s">
        <v>1252</v>
      </c>
      <c r="C160" s="11">
        <v>1</v>
      </c>
    </row>
    <row r="161" spans="1:3" ht="50.1" customHeight="1">
      <c r="A161" s="5"/>
      <c r="B161" s="5" t="s">
        <v>1256</v>
      </c>
      <c r="C161" s="11">
        <v>2</v>
      </c>
    </row>
    <row r="162" spans="1:3" ht="50.1" customHeight="1">
      <c r="A162" s="5"/>
      <c r="B162" s="5" t="s">
        <v>1261</v>
      </c>
      <c r="C162" s="11">
        <v>1</v>
      </c>
    </row>
    <row r="163" spans="1:3" ht="50.1" customHeight="1">
      <c r="A163" s="5"/>
      <c r="B163" s="5" t="s">
        <v>1244</v>
      </c>
      <c r="C163" s="11">
        <v>1</v>
      </c>
    </row>
    <row r="164" spans="1:3" ht="50.1" customHeight="1">
      <c r="A164" s="5"/>
      <c r="B164" s="5" t="s">
        <v>1249</v>
      </c>
      <c r="C164" s="11">
        <v>1</v>
      </c>
    </row>
    <row r="165" spans="1:3" ht="50.1" customHeight="1">
      <c r="A165" s="5"/>
      <c r="B165" s="5" t="s">
        <v>1327</v>
      </c>
      <c r="C165" s="11">
        <v>1</v>
      </c>
    </row>
    <row r="166" spans="1:3" ht="50.1" customHeight="1">
      <c r="A166" s="5"/>
      <c r="B166" s="5" t="s">
        <v>1378</v>
      </c>
      <c r="C166" s="11">
        <v>1</v>
      </c>
    </row>
    <row r="167" spans="1:3" ht="50.1" customHeight="1">
      <c r="A167" s="5"/>
      <c r="B167" s="5" t="s">
        <v>1360</v>
      </c>
      <c r="C167" s="11">
        <v>1</v>
      </c>
    </row>
    <row r="168" spans="1:3" ht="50.1" customHeight="1">
      <c r="A168" s="5"/>
      <c r="B168" s="5" t="s">
        <v>1341</v>
      </c>
      <c r="C168" s="11">
        <v>1</v>
      </c>
    </row>
    <row r="169" spans="1:3" ht="50.1" customHeight="1">
      <c r="A169" s="5"/>
      <c r="B169" s="5" t="s">
        <v>1347</v>
      </c>
      <c r="C169" s="11">
        <v>1</v>
      </c>
    </row>
    <row r="170" spans="1:3" ht="50.1" customHeight="1">
      <c r="A170" s="5"/>
      <c r="B170" s="5" t="s">
        <v>1306</v>
      </c>
      <c r="C170" s="11">
        <v>1</v>
      </c>
    </row>
    <row r="171" spans="1:3" ht="50.1" customHeight="1">
      <c r="A171" s="5"/>
      <c r="B171" s="5" t="s">
        <v>1345</v>
      </c>
      <c r="C171" s="11">
        <v>1</v>
      </c>
    </row>
    <row r="172" spans="1:3" ht="50.1" customHeight="1">
      <c r="A172" s="5"/>
      <c r="B172" s="5" t="s">
        <v>1311</v>
      </c>
      <c r="C172" s="11">
        <v>1</v>
      </c>
    </row>
    <row r="173" spans="1:3" ht="50.1" customHeight="1">
      <c r="A173" s="5"/>
      <c r="B173" s="5" t="s">
        <v>1355</v>
      </c>
      <c r="C173" s="11">
        <v>1</v>
      </c>
    </row>
    <row r="174" spans="1:3" ht="50.1" customHeight="1">
      <c r="A174" s="5"/>
      <c r="B174" s="5" t="s">
        <v>1358</v>
      </c>
      <c r="C174" s="11">
        <v>1</v>
      </c>
    </row>
    <row r="175" spans="1:3" ht="50.1" customHeight="1">
      <c r="A175" s="5"/>
      <c r="B175" s="5" t="s">
        <v>1300</v>
      </c>
      <c r="C175" s="11">
        <v>1</v>
      </c>
    </row>
    <row r="176" spans="1:3" ht="50.1" customHeight="1">
      <c r="A176" s="5"/>
      <c r="B176" s="5" t="s">
        <v>1294</v>
      </c>
      <c r="C176" s="11">
        <v>1</v>
      </c>
    </row>
    <row r="177" spans="1:3" ht="50.1" customHeight="1">
      <c r="A177" s="5"/>
      <c r="B177" s="5" t="s">
        <v>1297</v>
      </c>
      <c r="C177" s="11">
        <v>1</v>
      </c>
    </row>
    <row r="178" spans="1:3" ht="50.1" customHeight="1">
      <c r="A178" s="5"/>
      <c r="B178" s="5" t="s">
        <v>1307</v>
      </c>
      <c r="C178" s="11">
        <v>1</v>
      </c>
    </row>
    <row r="179" spans="1:3" ht="50.1" customHeight="1">
      <c r="A179" s="5"/>
      <c r="B179" s="5" t="s">
        <v>1318</v>
      </c>
      <c r="C179" s="11">
        <v>1</v>
      </c>
    </row>
    <row r="180" spans="1:3" ht="50.1" customHeight="1">
      <c r="A180" s="5"/>
      <c r="B180" s="5" t="s">
        <v>1404</v>
      </c>
      <c r="C180" s="11">
        <v>1</v>
      </c>
    </row>
    <row r="181" spans="1:3" ht="50.1" customHeight="1">
      <c r="A181" s="5"/>
      <c r="B181" s="5" t="s">
        <v>1402</v>
      </c>
      <c r="C181" s="11">
        <v>1</v>
      </c>
    </row>
    <row r="182" spans="1:3" ht="50.1" customHeight="1">
      <c r="A182" s="5"/>
      <c r="B182" s="5" t="s">
        <v>1315</v>
      </c>
      <c r="C182" s="11">
        <v>1</v>
      </c>
    </row>
    <row r="183" spans="1:3" ht="50.1" customHeight="1">
      <c r="A183" s="5"/>
      <c r="B183" s="5" t="s">
        <v>1367</v>
      </c>
      <c r="C183" s="11">
        <v>1</v>
      </c>
    </row>
    <row r="184" spans="1:3" ht="50.1" customHeight="1">
      <c r="A184" s="5"/>
      <c r="B184" s="5" t="s">
        <v>1393</v>
      </c>
      <c r="C184" s="11">
        <v>1</v>
      </c>
    </row>
    <row r="185" spans="1:3" ht="50.1" customHeight="1">
      <c r="A185" s="5"/>
      <c r="B185" s="5" t="s">
        <v>1377</v>
      </c>
      <c r="C185" s="11">
        <v>1</v>
      </c>
    </row>
    <row r="186" spans="1:3" ht="50.1" customHeight="1">
      <c r="A186" s="5"/>
      <c r="B186" s="5" t="s">
        <v>1364</v>
      </c>
      <c r="C186" s="11">
        <v>1</v>
      </c>
    </row>
    <row r="187" spans="1:3" ht="50.1" customHeight="1">
      <c r="A187" s="5"/>
      <c r="B187" s="5" t="s">
        <v>1340</v>
      </c>
      <c r="C187" s="11">
        <v>1</v>
      </c>
    </row>
    <row r="188" spans="1:3" ht="50.1" customHeight="1">
      <c r="A188" s="5"/>
      <c r="B188" s="5" t="s">
        <v>1370</v>
      </c>
      <c r="C188" s="11">
        <v>1</v>
      </c>
    </row>
    <row r="189" spans="1:3" ht="50.1" customHeight="1">
      <c r="A189" s="5"/>
      <c r="B189" s="5" t="s">
        <v>1342</v>
      </c>
      <c r="C189" s="11">
        <v>1</v>
      </c>
    </row>
    <row r="190" spans="1:3" ht="50.1" customHeight="1">
      <c r="A190" s="5"/>
      <c r="B190" s="5" t="s">
        <v>1310</v>
      </c>
      <c r="C190" s="11">
        <v>1</v>
      </c>
    </row>
    <row r="191" spans="1:3" ht="12.75" customHeight="1">
      <c r="A191" s="5"/>
      <c r="B191" s="5" t="s">
        <v>1334</v>
      </c>
      <c r="C191" s="11">
        <v>1</v>
      </c>
    </row>
    <row r="192" spans="1:3" ht="12.75" customHeight="1">
      <c r="A192" s="5"/>
      <c r="B192" s="5" t="s">
        <v>1397</v>
      </c>
      <c r="C192" s="11">
        <v>1</v>
      </c>
    </row>
    <row r="193" spans="1:3" ht="12.75" customHeight="1">
      <c r="A193" s="5"/>
      <c r="B193" s="5" t="s">
        <v>1408</v>
      </c>
      <c r="C193" s="11">
        <v>1</v>
      </c>
    </row>
    <row r="194" spans="1:3" ht="12.75" customHeight="1">
      <c r="A194" s="5"/>
      <c r="B194" s="5" t="s">
        <v>1508</v>
      </c>
      <c r="C194" s="11">
        <v>1</v>
      </c>
    </row>
    <row r="195" spans="1:3" ht="12.75" customHeight="1">
      <c r="A195" s="5"/>
      <c r="B195" s="5" t="s">
        <v>1405</v>
      </c>
      <c r="C195" s="11">
        <v>1</v>
      </c>
    </row>
    <row r="196" spans="1:3" ht="12.75" customHeight="1">
      <c r="A196" s="5"/>
      <c r="B196" s="5" t="s">
        <v>1283</v>
      </c>
      <c r="C196" s="11">
        <v>1</v>
      </c>
    </row>
    <row r="197" spans="1:3" ht="12.75" customHeight="1">
      <c r="A197" s="5"/>
      <c r="B197" s="5" t="s">
        <v>1299</v>
      </c>
      <c r="C197" s="11">
        <v>1</v>
      </c>
    </row>
    <row r="198" spans="1:3" ht="12.75" customHeight="1">
      <c r="A198" s="5"/>
      <c r="B198" s="5" t="s">
        <v>1298</v>
      </c>
      <c r="C198" s="11">
        <v>1</v>
      </c>
    </row>
    <row r="199" spans="1:3" ht="12.75" customHeight="1">
      <c r="A199" s="5"/>
      <c r="B199" s="5" t="s">
        <v>1303</v>
      </c>
      <c r="C199" s="11">
        <v>1</v>
      </c>
    </row>
    <row r="200" spans="1:3" ht="50.1" customHeight="1">
      <c r="A200" s="5"/>
      <c r="B200" s="5" t="s">
        <v>1055</v>
      </c>
      <c r="C200" s="11">
        <v>1</v>
      </c>
    </row>
    <row r="201" spans="1:3" ht="50.1" customHeight="1">
      <c r="A201" s="5"/>
      <c r="B201" s="5" t="s">
        <v>988</v>
      </c>
      <c r="C201" s="11">
        <v>1</v>
      </c>
    </row>
    <row r="202" spans="1:3" ht="50.1" customHeight="1">
      <c r="A202" s="5"/>
      <c r="B202" s="5" t="s">
        <v>1086</v>
      </c>
      <c r="C202" s="11">
        <v>1</v>
      </c>
    </row>
    <row r="203" spans="1:3" ht="50.1" customHeight="1">
      <c r="A203" s="5"/>
      <c r="B203" s="5" t="s">
        <v>742</v>
      </c>
      <c r="C203" s="11">
        <v>1</v>
      </c>
    </row>
    <row r="204" spans="1:3" ht="50.1" customHeight="1">
      <c r="A204" s="5"/>
      <c r="B204" s="5" t="s">
        <v>716</v>
      </c>
      <c r="C204" s="11">
        <v>1</v>
      </c>
    </row>
    <row r="205" spans="1:3" ht="50.1" customHeight="1">
      <c r="A205" s="5"/>
      <c r="B205" s="5" t="s">
        <v>731</v>
      </c>
      <c r="C205" s="11">
        <v>1</v>
      </c>
    </row>
    <row r="206" spans="1:3" ht="50.1" customHeight="1">
      <c r="A206" s="5"/>
      <c r="B206" s="5" t="s">
        <v>781</v>
      </c>
      <c r="C206" s="11">
        <v>1</v>
      </c>
    </row>
    <row r="207" spans="1:3" ht="50.1" customHeight="1">
      <c r="A207" s="5"/>
      <c r="B207" s="5" t="s">
        <v>607</v>
      </c>
      <c r="C207" s="11">
        <v>1</v>
      </c>
    </row>
    <row r="208" spans="1:3" ht="50.1" customHeight="1">
      <c r="A208" s="5"/>
      <c r="B208" s="5" t="s">
        <v>745</v>
      </c>
      <c r="C208" s="11">
        <v>1</v>
      </c>
    </row>
    <row r="209" spans="1:3" ht="50.1" customHeight="1">
      <c r="A209" s="5"/>
      <c r="B209" s="5" t="s">
        <v>615</v>
      </c>
      <c r="C209" s="11">
        <v>1</v>
      </c>
    </row>
    <row r="210" spans="1:3" ht="50.1" customHeight="1">
      <c r="A210" s="5"/>
      <c r="B210" s="5" t="s">
        <v>750</v>
      </c>
      <c r="C210" s="11">
        <v>1</v>
      </c>
    </row>
    <row r="211" spans="1:3" ht="50.1" customHeight="1">
      <c r="A211" s="5"/>
      <c r="B211" s="5" t="s">
        <v>730</v>
      </c>
      <c r="C211" s="11">
        <v>1</v>
      </c>
    </row>
    <row r="212" spans="1:3" ht="50.1" customHeight="1">
      <c r="A212" s="5"/>
      <c r="B212" s="5" t="s">
        <v>701</v>
      </c>
      <c r="C212" s="11">
        <v>1</v>
      </c>
    </row>
    <row r="213" spans="1:3" ht="50.1" customHeight="1">
      <c r="A213" s="5"/>
      <c r="B213" s="5" t="s">
        <v>743</v>
      </c>
      <c r="C213" s="11">
        <v>1</v>
      </c>
    </row>
    <row r="214" spans="1:3" ht="50.1" customHeight="1">
      <c r="A214" s="5"/>
      <c r="B214" s="5" t="s">
        <v>641</v>
      </c>
      <c r="C214" s="11">
        <v>1</v>
      </c>
    </row>
    <row r="215" spans="1:3" ht="50.1" customHeight="1">
      <c r="A215" s="5"/>
      <c r="B215" s="5" t="s">
        <v>591</v>
      </c>
      <c r="C215" s="11">
        <v>1</v>
      </c>
    </row>
    <row r="216" spans="1:3" ht="50.1" customHeight="1">
      <c r="A216" s="5"/>
      <c r="B216" s="5" t="s">
        <v>618</v>
      </c>
      <c r="C216" s="11">
        <v>1</v>
      </c>
    </row>
    <row r="217" spans="1:3" ht="50.1" customHeight="1">
      <c r="A217" s="5"/>
      <c r="B217" s="5" t="s">
        <v>644</v>
      </c>
      <c r="C217" s="11">
        <v>1</v>
      </c>
    </row>
    <row r="218" spans="1:3" ht="50.1" customHeight="1">
      <c r="A218" s="5"/>
      <c r="B218" s="5" t="s">
        <v>746</v>
      </c>
      <c r="C218" s="11">
        <v>1</v>
      </c>
    </row>
    <row r="219" spans="1:3" ht="50.1" customHeight="1">
      <c r="A219" s="5"/>
      <c r="B219" s="5" t="s">
        <v>893</v>
      </c>
      <c r="C219" s="11">
        <v>1</v>
      </c>
    </row>
    <row r="220" spans="1:3" ht="50.1" customHeight="1">
      <c r="A220" s="5"/>
      <c r="B220" s="5" t="s">
        <v>749</v>
      </c>
      <c r="C220" s="11">
        <v>1</v>
      </c>
    </row>
    <row r="221" spans="1:3" ht="50.1" customHeight="1">
      <c r="A221" s="5"/>
      <c r="B221" s="5" t="s">
        <v>721</v>
      </c>
      <c r="C221" s="11">
        <v>1</v>
      </c>
    </row>
    <row r="222" spans="1:3" ht="50.1" customHeight="1">
      <c r="A222" s="5"/>
      <c r="B222" s="5" t="s">
        <v>871</v>
      </c>
      <c r="C222" s="11">
        <v>1</v>
      </c>
    </row>
    <row r="223" spans="1:3" ht="50.1" customHeight="1">
      <c r="A223" s="5"/>
      <c r="B223" s="5" t="s">
        <v>620</v>
      </c>
      <c r="C223" s="11">
        <v>1</v>
      </c>
    </row>
    <row r="224" spans="1:3" ht="50.1" customHeight="1">
      <c r="A224" s="5"/>
      <c r="B224" s="5" t="s">
        <v>668</v>
      </c>
      <c r="C224" s="11">
        <v>1</v>
      </c>
    </row>
    <row r="225" spans="1:3" ht="50.1" customHeight="1">
      <c r="A225" s="5"/>
      <c r="B225" s="5" t="s">
        <v>751</v>
      </c>
      <c r="C225" s="11">
        <v>1</v>
      </c>
    </row>
    <row r="226" spans="1:3" ht="50.1" customHeight="1">
      <c r="A226" s="5"/>
      <c r="B226" s="5" t="s">
        <v>712</v>
      </c>
      <c r="C226" s="11">
        <v>1</v>
      </c>
    </row>
    <row r="227" spans="1:3" ht="50.1" customHeight="1">
      <c r="A227" s="5"/>
      <c r="B227" s="5" t="s">
        <v>817</v>
      </c>
      <c r="C227" s="11">
        <v>1</v>
      </c>
    </row>
    <row r="228" spans="1:3" ht="50.1" customHeight="1">
      <c r="A228" s="5"/>
      <c r="B228" s="5" t="s">
        <v>916</v>
      </c>
      <c r="C228" s="11">
        <v>1</v>
      </c>
    </row>
    <row r="229" spans="1:3" ht="50.1" customHeight="1">
      <c r="A229" s="5"/>
      <c r="B229" s="5" t="s">
        <v>936</v>
      </c>
      <c r="C229" s="11">
        <v>1</v>
      </c>
    </row>
    <row r="230" spans="1:3" ht="50.1" customHeight="1">
      <c r="A230" s="5"/>
      <c r="B230" s="5" t="s">
        <v>794</v>
      </c>
      <c r="C230" s="11">
        <v>1</v>
      </c>
    </row>
    <row r="231" spans="1:3" ht="50.1" customHeight="1">
      <c r="A231" s="5"/>
      <c r="B231" s="5" t="s">
        <v>943</v>
      </c>
      <c r="C231" s="11">
        <v>1</v>
      </c>
    </row>
    <row r="232" spans="1:3" ht="50.1" customHeight="1">
      <c r="A232" s="5"/>
      <c r="B232" s="5" t="s">
        <v>927</v>
      </c>
      <c r="C232" s="11">
        <v>1</v>
      </c>
    </row>
    <row r="233" spans="1:3" ht="50.1" customHeight="1">
      <c r="A233" s="5"/>
      <c r="B233" s="5" t="s">
        <v>856</v>
      </c>
      <c r="C233" s="11">
        <v>1</v>
      </c>
    </row>
    <row r="234" spans="1:3" ht="50.1" customHeight="1">
      <c r="A234" s="5"/>
      <c r="B234" s="5" t="s">
        <v>744</v>
      </c>
      <c r="C234" s="11">
        <v>1</v>
      </c>
    </row>
    <row r="235" spans="1:3" ht="50.1" customHeight="1">
      <c r="A235" s="5"/>
      <c r="B235" s="5" t="s">
        <v>652</v>
      </c>
      <c r="C235" s="11">
        <v>1</v>
      </c>
    </row>
    <row r="236" spans="1:3" ht="50.1" customHeight="1">
      <c r="A236" s="5"/>
      <c r="B236" s="5" t="s">
        <v>933</v>
      </c>
      <c r="C236" s="11">
        <v>1</v>
      </c>
    </row>
    <row r="237" spans="1:3" ht="50.1" customHeight="1">
      <c r="A237" s="5"/>
      <c r="B237" s="5" t="s">
        <v>697</v>
      </c>
      <c r="C237" s="11">
        <v>1</v>
      </c>
    </row>
    <row r="238" spans="1:3" ht="50.1" customHeight="1">
      <c r="A238" s="5"/>
      <c r="B238" s="5" t="s">
        <v>837</v>
      </c>
      <c r="C238" s="11">
        <v>1</v>
      </c>
    </row>
    <row r="239" spans="1:3" ht="50.1" customHeight="1">
      <c r="A239" s="5"/>
      <c r="B239" s="5" t="s">
        <v>1111</v>
      </c>
      <c r="C239" s="11">
        <v>1</v>
      </c>
    </row>
    <row r="240" spans="1:3" ht="50.1" customHeight="1">
      <c r="A240" s="5"/>
      <c r="B240" s="5" t="s">
        <v>665</v>
      </c>
      <c r="C240" s="11">
        <v>1</v>
      </c>
    </row>
    <row r="241" spans="1:3" ht="50.1" customHeight="1">
      <c r="A241" s="5"/>
      <c r="B241" s="5" t="s">
        <v>1419</v>
      </c>
      <c r="C241" s="11">
        <v>1</v>
      </c>
    </row>
    <row r="242" spans="1:3" ht="50.1" customHeight="1">
      <c r="A242" s="5"/>
      <c r="B242" s="5" t="s">
        <v>626</v>
      </c>
      <c r="C242" s="11">
        <v>1</v>
      </c>
    </row>
    <row r="243" spans="1:3" ht="50.1" customHeight="1">
      <c r="A243" s="5"/>
      <c r="B243" s="5" t="s">
        <v>713</v>
      </c>
      <c r="C243" s="11">
        <v>1</v>
      </c>
    </row>
    <row r="244" spans="1:3" ht="50.1" customHeight="1">
      <c r="A244" s="5"/>
      <c r="B244" s="5" t="s">
        <v>713</v>
      </c>
      <c r="C244" s="11">
        <v>1</v>
      </c>
    </row>
    <row r="245" spans="1:3" ht="50.1" customHeight="1">
      <c r="A245" s="5"/>
      <c r="B245" s="5" t="s">
        <v>859</v>
      </c>
      <c r="C245" s="11">
        <v>1</v>
      </c>
    </row>
    <row r="246" spans="1:3" ht="50.1" customHeight="1">
      <c r="A246" s="5"/>
      <c r="B246" s="5" t="s">
        <v>1499</v>
      </c>
      <c r="C246" s="11">
        <v>1</v>
      </c>
    </row>
    <row r="247" spans="1:3" ht="50.1" customHeight="1">
      <c r="A247" s="5"/>
      <c r="B247" s="5" t="s">
        <v>954</v>
      </c>
      <c r="C247" s="11">
        <v>1</v>
      </c>
    </row>
    <row r="248" spans="1:3" ht="50.1" customHeight="1">
      <c r="A248" s="5"/>
      <c r="B248" s="5" t="s">
        <v>662</v>
      </c>
      <c r="C248" s="11">
        <v>1</v>
      </c>
    </row>
    <row r="249" spans="1:3" ht="50.1" customHeight="1">
      <c r="A249" s="5"/>
      <c r="B249" s="5" t="s">
        <v>1417</v>
      </c>
      <c r="C249" s="11">
        <v>1</v>
      </c>
    </row>
    <row r="250" spans="1:3" ht="50.1" customHeight="1">
      <c r="A250" s="5"/>
      <c r="B250" s="5" t="s">
        <v>946</v>
      </c>
      <c r="C250" s="11">
        <v>1</v>
      </c>
    </row>
    <row r="251" spans="1:3" ht="50.1" customHeight="1">
      <c r="A251" s="5"/>
      <c r="B251" s="5" t="s">
        <v>1496</v>
      </c>
      <c r="C251" s="11">
        <v>2</v>
      </c>
    </row>
    <row r="252" spans="1:3" ht="50.1" customHeight="1">
      <c r="A252" s="5"/>
      <c r="B252" s="5" t="s">
        <v>851</v>
      </c>
      <c r="C252" s="11">
        <v>1</v>
      </c>
    </row>
    <row r="253" spans="1:3" ht="50.1" customHeight="1">
      <c r="A253" s="5"/>
      <c r="B253" s="5" t="s">
        <v>1177</v>
      </c>
      <c r="C253" s="11">
        <v>1</v>
      </c>
    </row>
    <row r="254" spans="1:3" ht="50.1" customHeight="1">
      <c r="A254" s="5"/>
      <c r="B254" s="5" t="s">
        <v>1106</v>
      </c>
      <c r="C254" s="11">
        <v>1</v>
      </c>
    </row>
    <row r="255" spans="1:3" ht="50.1" customHeight="1">
      <c r="A255" s="5"/>
      <c r="B255" s="5" t="s">
        <v>1121</v>
      </c>
      <c r="C255" s="11">
        <v>1</v>
      </c>
    </row>
    <row r="256" spans="1:3" ht="50.1" customHeight="1">
      <c r="A256" s="5"/>
      <c r="B256" s="5" t="s">
        <v>1098</v>
      </c>
      <c r="C256" s="11">
        <v>1</v>
      </c>
    </row>
    <row r="257" spans="1:3" ht="50.1" customHeight="1">
      <c r="A257" s="5"/>
      <c r="B257" s="5" t="s">
        <v>752</v>
      </c>
      <c r="C257" s="11">
        <v>1</v>
      </c>
    </row>
    <row r="258" spans="1:3" ht="50.1" customHeight="1">
      <c r="A258" s="5"/>
      <c r="B258" s="5" t="s">
        <v>928</v>
      </c>
      <c r="C258" s="11">
        <v>1</v>
      </c>
    </row>
    <row r="259" spans="1:3" ht="50.1" customHeight="1">
      <c r="A259" s="5"/>
      <c r="B259" s="5" t="s">
        <v>863</v>
      </c>
      <c r="C259" s="11">
        <v>1</v>
      </c>
    </row>
    <row r="260" spans="1:3" ht="50.1" customHeight="1">
      <c r="A260" s="5"/>
      <c r="B260" s="5" t="s">
        <v>779</v>
      </c>
      <c r="C260" s="11">
        <v>2</v>
      </c>
    </row>
    <row r="261" spans="1:3" ht="50.1" customHeight="1">
      <c r="A261" s="5"/>
      <c r="B261" s="5" t="s">
        <v>887</v>
      </c>
      <c r="C261" s="11">
        <v>1</v>
      </c>
    </row>
    <row r="262" spans="1:3" ht="50.1" customHeight="1">
      <c r="A262" s="5"/>
      <c r="B262" s="5" t="s">
        <v>855</v>
      </c>
      <c r="C262" s="11">
        <v>1</v>
      </c>
    </row>
    <row r="263" spans="1:3" ht="50.1" customHeight="1">
      <c r="A263" s="5"/>
      <c r="B263" s="5" t="s">
        <v>1122</v>
      </c>
      <c r="C263" s="11">
        <v>1</v>
      </c>
    </row>
    <row r="264" spans="1:3" ht="50.1" customHeight="1">
      <c r="A264" s="5"/>
      <c r="B264" s="5" t="s">
        <v>1113</v>
      </c>
      <c r="C264" s="11">
        <v>1</v>
      </c>
    </row>
    <row r="265" spans="1:3" ht="50.1" customHeight="1">
      <c r="A265" s="5"/>
      <c r="B265" s="5" t="s">
        <v>1117</v>
      </c>
      <c r="C265" s="11">
        <v>1</v>
      </c>
    </row>
    <row r="266" spans="1:3" ht="50.1" customHeight="1">
      <c r="A266" s="5"/>
      <c r="B266" s="5" t="s">
        <v>645</v>
      </c>
      <c r="C266" s="11">
        <v>1</v>
      </c>
    </row>
    <row r="267" spans="1:3" ht="50.1" customHeight="1">
      <c r="A267" s="5"/>
      <c r="B267" s="5" t="s">
        <v>1418</v>
      </c>
      <c r="C267" s="11">
        <v>1</v>
      </c>
    </row>
    <row r="268" spans="1:3" ht="50.1" customHeight="1">
      <c r="A268" s="5"/>
      <c r="B268" s="5" t="s">
        <v>784</v>
      </c>
      <c r="C268" s="11">
        <v>1</v>
      </c>
    </row>
    <row r="269" spans="1:3" ht="50.1" customHeight="1">
      <c r="A269" s="5"/>
      <c r="B269" s="5" t="s">
        <v>690</v>
      </c>
      <c r="C269" s="11">
        <v>1</v>
      </c>
    </row>
    <row r="270" spans="1:3" ht="50.1" customHeight="1">
      <c r="A270" s="5"/>
      <c r="B270" s="5" t="s">
        <v>635</v>
      </c>
      <c r="C270" s="11">
        <v>1</v>
      </c>
    </row>
    <row r="271" spans="1:3" ht="50.1" customHeight="1">
      <c r="A271" s="5"/>
      <c r="B271" s="5" t="s">
        <v>1061</v>
      </c>
      <c r="C271" s="11">
        <v>1</v>
      </c>
    </row>
    <row r="272" spans="1:3" ht="50.1" customHeight="1">
      <c r="A272" s="5"/>
      <c r="B272" s="5" t="s">
        <v>1070</v>
      </c>
      <c r="C272" s="11">
        <v>1</v>
      </c>
    </row>
    <row r="273" spans="1:3" ht="50.1" customHeight="1">
      <c r="A273" s="5"/>
      <c r="B273" s="5" t="s">
        <v>680</v>
      </c>
      <c r="C273" s="11">
        <v>1</v>
      </c>
    </row>
    <row r="274" spans="1:3" ht="50.1" customHeight="1">
      <c r="A274" s="5"/>
      <c r="B274" s="5" t="s">
        <v>777</v>
      </c>
      <c r="C274" s="11">
        <v>1</v>
      </c>
    </row>
    <row r="275" spans="1:3" ht="50.1" customHeight="1">
      <c r="A275" s="5"/>
      <c r="B275" s="5" t="s">
        <v>638</v>
      </c>
      <c r="C275" s="11">
        <v>1</v>
      </c>
    </row>
    <row r="276" spans="1:3" ht="50.1" customHeight="1">
      <c r="A276" s="5"/>
      <c r="B276" s="5" t="s">
        <v>597</v>
      </c>
      <c r="C276" s="11">
        <v>1</v>
      </c>
    </row>
    <row r="277" spans="1:3" ht="50.1" customHeight="1">
      <c r="A277" s="5"/>
      <c r="B277" s="5" t="s">
        <v>632</v>
      </c>
      <c r="C277" s="11">
        <v>1</v>
      </c>
    </row>
    <row r="278" spans="1:3" ht="50.1" customHeight="1">
      <c r="A278" s="5"/>
      <c r="B278" s="5" t="s">
        <v>1095</v>
      </c>
      <c r="C278" s="11">
        <v>1</v>
      </c>
    </row>
    <row r="279" spans="1:3" ht="50.1" customHeight="1">
      <c r="A279" s="5"/>
      <c r="B279" s="5" t="s">
        <v>775</v>
      </c>
      <c r="C279" s="11">
        <v>1</v>
      </c>
    </row>
    <row r="280" spans="1:3" ht="50.1" customHeight="1">
      <c r="A280" s="5"/>
      <c r="B280" s="5" t="s">
        <v>1050</v>
      </c>
      <c r="C280" s="11">
        <v>1</v>
      </c>
    </row>
    <row r="281" spans="1:3" ht="50.1" customHeight="1">
      <c r="A281" s="5"/>
      <c r="B281" s="5" t="s">
        <v>600</v>
      </c>
      <c r="C281" s="11">
        <v>1</v>
      </c>
    </row>
    <row r="282" spans="1:3" ht="50.1" customHeight="1">
      <c r="A282" s="5"/>
      <c r="B282" s="5" t="s">
        <v>1092</v>
      </c>
      <c r="C282" s="11">
        <v>1</v>
      </c>
    </row>
    <row r="283" spans="1:3" ht="50.1" customHeight="1">
      <c r="A283" s="5"/>
      <c r="B283" s="5" t="s">
        <v>1097</v>
      </c>
      <c r="C283" s="11">
        <v>1</v>
      </c>
    </row>
    <row r="284" spans="1:3" ht="50.1" customHeight="1">
      <c r="A284" s="5"/>
      <c r="B284" s="5" t="s">
        <v>1096</v>
      </c>
      <c r="C284" s="11">
        <v>1</v>
      </c>
    </row>
    <row r="285" spans="1:3" ht="50.1" customHeight="1">
      <c r="A285" s="5"/>
      <c r="B285" s="5" t="s">
        <v>963</v>
      </c>
      <c r="C285" s="11">
        <v>1</v>
      </c>
    </row>
    <row r="286" spans="1:3" ht="50.1" customHeight="1">
      <c r="A286" s="5"/>
      <c r="B286" s="5" t="s">
        <v>691</v>
      </c>
      <c r="C286" s="11">
        <v>1</v>
      </c>
    </row>
    <row r="287" spans="1:3" ht="50.1" customHeight="1">
      <c r="A287" s="5"/>
      <c r="B287" s="5" t="s">
        <v>606</v>
      </c>
      <c r="C287" s="11">
        <v>1</v>
      </c>
    </row>
    <row r="288" spans="1:3" ht="50.1" customHeight="1">
      <c r="A288" s="5"/>
      <c r="B288" s="5" t="s">
        <v>1088</v>
      </c>
      <c r="C288" s="11">
        <v>1</v>
      </c>
    </row>
    <row r="289" spans="1:3" ht="50.1" customHeight="1">
      <c r="A289" s="5"/>
      <c r="B289" s="5" t="s">
        <v>1060</v>
      </c>
      <c r="C289" s="11">
        <v>1</v>
      </c>
    </row>
    <row r="290" spans="1:3" ht="50.1" customHeight="1">
      <c r="A290" s="5"/>
      <c r="B290" s="5" t="s">
        <v>676</v>
      </c>
      <c r="C290" s="11">
        <v>1</v>
      </c>
    </row>
    <row r="291" spans="1:3" ht="50.1" customHeight="1">
      <c r="A291" s="5"/>
      <c r="B291" s="5" t="s">
        <v>1078</v>
      </c>
      <c r="C291" s="11">
        <v>1</v>
      </c>
    </row>
    <row r="292" spans="1:3" ht="50.1" customHeight="1">
      <c r="A292" s="5"/>
      <c r="B292" s="5" t="s">
        <v>694</v>
      </c>
      <c r="C292" s="11">
        <v>1</v>
      </c>
    </row>
    <row r="293" spans="1:3" ht="50.1" customHeight="1">
      <c r="A293" s="5"/>
      <c r="B293" s="5" t="s">
        <v>1054</v>
      </c>
      <c r="C293" s="11">
        <v>1</v>
      </c>
    </row>
    <row r="294" spans="1:3" ht="50.1" customHeight="1">
      <c r="A294" s="5"/>
      <c r="B294" s="5" t="s">
        <v>1071</v>
      </c>
      <c r="C294" s="11">
        <v>1</v>
      </c>
    </row>
    <row r="295" spans="1:3" ht="50.1" customHeight="1">
      <c r="A295" s="5"/>
      <c r="B295" s="5" t="s">
        <v>844</v>
      </c>
      <c r="C295" s="11">
        <v>1</v>
      </c>
    </row>
    <row r="296" spans="1:3" ht="50.1" customHeight="1">
      <c r="A296" s="5"/>
      <c r="B296" s="5" t="s">
        <v>886</v>
      </c>
      <c r="C296" s="11">
        <v>1</v>
      </c>
    </row>
    <row r="297" spans="1:3" ht="50.1" customHeight="1">
      <c r="A297" s="5"/>
      <c r="B297" s="5" t="s">
        <v>586</v>
      </c>
      <c r="C297" s="11">
        <v>1</v>
      </c>
    </row>
    <row r="298" spans="1:3" ht="50.1" customHeight="1">
      <c r="A298" s="5"/>
      <c r="B298" s="5" t="s">
        <v>797</v>
      </c>
      <c r="C298" s="11">
        <v>1</v>
      </c>
    </row>
    <row r="299" spans="1:3" ht="50.1" customHeight="1">
      <c r="A299" s="5"/>
      <c r="B299" s="5" t="s">
        <v>789</v>
      </c>
      <c r="C299" s="11">
        <v>1</v>
      </c>
    </row>
    <row r="300" spans="1:3" ht="50.1" customHeight="1">
      <c r="A300" s="5"/>
      <c r="B300" s="5" t="s">
        <v>772</v>
      </c>
      <c r="C300" s="11">
        <v>1</v>
      </c>
    </row>
    <row r="301" spans="1:3" ht="50.1" customHeight="1">
      <c r="A301" s="5"/>
      <c r="B301" s="5" t="s">
        <v>771</v>
      </c>
      <c r="C301" s="11">
        <v>1</v>
      </c>
    </row>
    <row r="302" spans="1:3" ht="50.1" customHeight="1">
      <c r="A302" s="5"/>
      <c r="B302" s="5" t="s">
        <v>891</v>
      </c>
      <c r="C302" s="11">
        <v>1</v>
      </c>
    </row>
    <row r="303" spans="1:3" ht="50.1" customHeight="1">
      <c r="A303" s="5"/>
      <c r="B303" s="5" t="s">
        <v>764</v>
      </c>
      <c r="C303" s="11">
        <v>1</v>
      </c>
    </row>
    <row r="304" spans="1:3" ht="50.1" customHeight="1">
      <c r="A304" s="5"/>
      <c r="B304" s="5" t="s">
        <v>791</v>
      </c>
      <c r="C304" s="11">
        <v>1</v>
      </c>
    </row>
    <row r="305" spans="1:3" ht="50.1" customHeight="1">
      <c r="A305" s="5"/>
      <c r="B305" s="5" t="s">
        <v>753</v>
      </c>
      <c r="C305" s="11">
        <v>1</v>
      </c>
    </row>
    <row r="306" spans="1:3" ht="50.1" customHeight="1">
      <c r="A306" s="5"/>
      <c r="B306" s="5" t="s">
        <v>1112</v>
      </c>
      <c r="C306" s="11">
        <v>1</v>
      </c>
    </row>
    <row r="307" spans="1:3" ht="50.1" customHeight="1">
      <c r="A307" s="5"/>
      <c r="B307" s="5" t="s">
        <v>1152</v>
      </c>
      <c r="C307" s="11">
        <v>1</v>
      </c>
    </row>
    <row r="308" spans="1:3" ht="50.1" customHeight="1">
      <c r="A308" s="5"/>
      <c r="B308" s="5" t="s">
        <v>717</v>
      </c>
      <c r="C308" s="11">
        <v>1</v>
      </c>
    </row>
    <row r="309" spans="1:3" ht="50.1" customHeight="1">
      <c r="A309" s="5"/>
      <c r="B309" s="5" t="s">
        <v>700</v>
      </c>
      <c r="C309" s="11">
        <v>2</v>
      </c>
    </row>
    <row r="310" spans="1:3" ht="50.1" customHeight="1">
      <c r="A310" s="5"/>
      <c r="B310" s="5" t="s">
        <v>790</v>
      </c>
      <c r="C310" s="11">
        <v>1</v>
      </c>
    </row>
    <row r="311" spans="1:3" ht="15.75" customHeight="1">
      <c r="A311" s="5"/>
      <c r="B311" s="5" t="s">
        <v>709</v>
      </c>
      <c r="C311" s="11">
        <v>1</v>
      </c>
    </row>
    <row r="312" spans="1:3" ht="50.1" customHeight="1">
      <c r="A312" s="5"/>
      <c r="B312" s="5" t="s">
        <v>958</v>
      </c>
      <c r="C312" s="11">
        <v>1</v>
      </c>
    </row>
    <row r="313" spans="1:3" ht="15.75" customHeight="1">
      <c r="A313" s="5"/>
      <c r="B313" s="5" t="s">
        <v>950</v>
      </c>
      <c r="C313" s="11">
        <v>1</v>
      </c>
    </row>
    <row r="314" spans="1:3" ht="50.1" customHeight="1">
      <c r="A314" s="5"/>
      <c r="B314" s="5" t="s">
        <v>864</v>
      </c>
      <c r="C314" s="11">
        <v>1</v>
      </c>
    </row>
    <row r="315" spans="1:3" ht="50.1" customHeight="1">
      <c r="A315" s="5"/>
      <c r="B315" s="5" t="s">
        <v>785</v>
      </c>
      <c r="C315" s="11">
        <v>1</v>
      </c>
    </row>
    <row r="316" spans="1:3" ht="13.5" customHeight="1">
      <c r="A316" s="5"/>
      <c r="B316" s="5" t="s">
        <v>798</v>
      </c>
      <c r="C316" s="11">
        <v>1</v>
      </c>
    </row>
    <row r="317" spans="1:3" ht="50.1" customHeight="1">
      <c r="A317" s="5"/>
      <c r="B317" s="5" t="s">
        <v>603</v>
      </c>
      <c r="C317" s="11">
        <v>1</v>
      </c>
    </row>
    <row r="318" spans="1:3" ht="50.1" customHeight="1">
      <c r="A318" s="5"/>
      <c r="B318" s="5" t="s">
        <v>702</v>
      </c>
      <c r="C318" s="11">
        <v>1</v>
      </c>
    </row>
    <row r="319" spans="1:3" ht="50.1" customHeight="1">
      <c r="A319" s="5"/>
      <c r="B319" s="5" t="s">
        <v>651</v>
      </c>
      <c r="C319" s="11">
        <v>1</v>
      </c>
    </row>
    <row r="320" spans="1:3" ht="12" customHeight="1">
      <c r="A320" s="5"/>
      <c r="B320" s="5" t="s">
        <v>1107</v>
      </c>
      <c r="C320" s="11">
        <v>1</v>
      </c>
    </row>
    <row r="321" spans="1:3" ht="50.1" customHeight="1">
      <c r="A321" s="5"/>
      <c r="B321" s="5" t="s">
        <v>912</v>
      </c>
      <c r="C321" s="11">
        <v>1</v>
      </c>
    </row>
    <row r="322" spans="1:3" ht="50.1" customHeight="1">
      <c r="A322" s="5"/>
      <c r="B322" s="5" t="s">
        <v>930</v>
      </c>
      <c r="C322" s="11">
        <v>1</v>
      </c>
    </row>
    <row r="323" spans="1:3" ht="50.1" customHeight="1">
      <c r="A323" s="5"/>
      <c r="B323" s="5" t="s">
        <v>1101</v>
      </c>
      <c r="C323" s="11">
        <v>1</v>
      </c>
    </row>
    <row r="324" spans="1:3" ht="50.1" customHeight="1">
      <c r="A324" s="5"/>
      <c r="B324" s="5" t="s">
        <v>854</v>
      </c>
      <c r="C324" s="11">
        <v>1</v>
      </c>
    </row>
    <row r="325" spans="1:3" ht="12" customHeight="1">
      <c r="A325" s="5"/>
      <c r="B325" s="5" t="s">
        <v>938</v>
      </c>
      <c r="C325" s="11">
        <v>1</v>
      </c>
    </row>
    <row r="326" spans="1:3" ht="50.1" customHeight="1">
      <c r="A326" s="5"/>
      <c r="B326" s="5" t="s">
        <v>865</v>
      </c>
      <c r="C326" s="11">
        <v>1</v>
      </c>
    </row>
    <row r="327" spans="1:3" ht="12.75" customHeight="1">
      <c r="A327" s="5"/>
      <c r="B327" s="5" t="s">
        <v>1087</v>
      </c>
      <c r="C327" s="11">
        <v>1</v>
      </c>
    </row>
    <row r="328" spans="1:3" ht="50.1" customHeight="1">
      <c r="A328" s="5"/>
      <c r="B328" s="5" t="s">
        <v>1014</v>
      </c>
      <c r="C328" s="11">
        <v>1</v>
      </c>
    </row>
    <row r="329" spans="1:3" ht="50.1" customHeight="1">
      <c r="A329" s="5"/>
      <c r="B329" s="5" t="s">
        <v>917</v>
      </c>
      <c r="C329" s="11">
        <v>1</v>
      </c>
    </row>
    <row r="330" spans="1:3" ht="50.1" customHeight="1">
      <c r="A330" s="5"/>
      <c r="B330" s="5" t="s">
        <v>873</v>
      </c>
      <c r="C330" s="11">
        <v>1</v>
      </c>
    </row>
    <row r="331" spans="1:3" ht="50.1" customHeight="1">
      <c r="A331" s="5"/>
      <c r="B331" s="5" t="s">
        <v>1414</v>
      </c>
      <c r="C331" s="11">
        <v>1</v>
      </c>
    </row>
    <row r="332" spans="1:3" ht="50.1" customHeight="1">
      <c r="A332" s="5"/>
      <c r="B332" s="5" t="s">
        <v>770</v>
      </c>
      <c r="C332" s="11">
        <v>1</v>
      </c>
    </row>
    <row r="333" spans="1:3" ht="50.1" customHeight="1">
      <c r="A333" s="5"/>
      <c r="B333" s="5" t="s">
        <v>773</v>
      </c>
      <c r="C333" s="11">
        <v>1</v>
      </c>
    </row>
    <row r="334" spans="1:3" ht="50.1" customHeight="1">
      <c r="A334" s="5"/>
      <c r="B334" s="5" t="s">
        <v>711</v>
      </c>
      <c r="C334" s="11">
        <v>1</v>
      </c>
    </row>
    <row r="335" spans="1:3" ht="50.1" customHeight="1">
      <c r="A335" s="5"/>
      <c r="B335" s="5" t="s">
        <v>1118</v>
      </c>
      <c r="C335" s="11">
        <v>1</v>
      </c>
    </row>
    <row r="336" spans="1:3" ht="50.1" customHeight="1">
      <c r="A336" s="5"/>
      <c r="B336" s="5" t="s">
        <v>1001</v>
      </c>
      <c r="C336" s="11">
        <v>1</v>
      </c>
    </row>
    <row r="337" spans="1:3" ht="50.1" customHeight="1">
      <c r="A337" s="5"/>
      <c r="B337" s="5" t="s">
        <v>587</v>
      </c>
      <c r="C337" s="11">
        <v>1</v>
      </c>
    </row>
    <row r="338" spans="1:3" ht="50.1" customHeight="1">
      <c r="A338" s="5"/>
      <c r="B338" s="5" t="s">
        <v>1190</v>
      </c>
      <c r="C338" s="11">
        <v>1</v>
      </c>
    </row>
    <row r="339" spans="1:3" ht="50.1" customHeight="1">
      <c r="A339" s="5"/>
      <c r="B339" s="5" t="s">
        <v>1409</v>
      </c>
      <c r="C339" s="11">
        <v>1</v>
      </c>
    </row>
    <row r="340" spans="1:3" ht="50.1" customHeight="1">
      <c r="A340" s="5"/>
      <c r="B340" s="5" t="s">
        <v>853</v>
      </c>
      <c r="C340" s="11">
        <v>1</v>
      </c>
    </row>
    <row r="341" spans="1:3" ht="50.1" customHeight="1">
      <c r="A341" s="5"/>
      <c r="B341" s="5" t="s">
        <v>738</v>
      </c>
      <c r="C341" s="11">
        <v>1</v>
      </c>
    </row>
    <row r="342" spans="1:3" ht="50.1" customHeight="1">
      <c r="A342" s="5"/>
      <c r="B342" s="5" t="s">
        <v>734</v>
      </c>
      <c r="C342" s="11">
        <v>1</v>
      </c>
    </row>
    <row r="343" spans="1:3" ht="50.1" customHeight="1">
      <c r="A343" s="5"/>
      <c r="B343" s="5" t="s">
        <v>799</v>
      </c>
      <c r="C343" s="11">
        <v>1</v>
      </c>
    </row>
    <row r="344" spans="1:3" ht="50.1" customHeight="1">
      <c r="A344" s="5"/>
      <c r="B344" s="5" t="s">
        <v>672</v>
      </c>
      <c r="C344" s="11">
        <v>1</v>
      </c>
    </row>
    <row r="345" spans="1:3" ht="50.1" customHeight="1">
      <c r="A345" s="5"/>
      <c r="B345" s="5" t="s">
        <v>776</v>
      </c>
      <c r="C345" s="11">
        <v>1</v>
      </c>
    </row>
    <row r="346" spans="1:3" ht="50.1" customHeight="1">
      <c r="A346" s="5"/>
      <c r="B346" s="5" t="s">
        <v>778</v>
      </c>
      <c r="C346" s="11">
        <v>1</v>
      </c>
    </row>
    <row r="347" spans="1:3" ht="50.1" customHeight="1">
      <c r="A347" s="5"/>
      <c r="B347" s="5" t="s">
        <v>689</v>
      </c>
      <c r="C347" s="11">
        <v>1</v>
      </c>
    </row>
    <row r="348" spans="1:3" ht="50.1" customHeight="1">
      <c r="A348" s="5"/>
      <c r="B348" s="5" t="s">
        <v>915</v>
      </c>
      <c r="C348" s="11">
        <v>1</v>
      </c>
    </row>
    <row r="349" spans="1:3" ht="50.1" customHeight="1">
      <c r="A349" s="5"/>
      <c r="B349" s="5" t="s">
        <v>648</v>
      </c>
      <c r="C349" s="11">
        <v>1</v>
      </c>
    </row>
    <row r="350" spans="1:3" ht="50.1" customHeight="1">
      <c r="A350" s="5"/>
      <c r="B350" s="5" t="s">
        <v>1447</v>
      </c>
      <c r="C350" s="11">
        <v>1</v>
      </c>
    </row>
    <row r="351" spans="1:3" ht="50.1" customHeight="1">
      <c r="A351" s="5"/>
      <c r="B351" s="5" t="s">
        <v>1215</v>
      </c>
      <c r="C351" s="11">
        <v>1</v>
      </c>
    </row>
    <row r="352" spans="1:3" ht="50.1" customHeight="1">
      <c r="A352" s="5"/>
      <c r="B352" s="5" t="s">
        <v>1426</v>
      </c>
      <c r="C352" s="11">
        <v>1</v>
      </c>
    </row>
    <row r="353" spans="1:3" ht="50.1" customHeight="1">
      <c r="A353" s="5"/>
      <c r="B353" s="5" t="s">
        <v>1468</v>
      </c>
      <c r="C353" s="11">
        <v>1</v>
      </c>
    </row>
    <row r="354" spans="1:3" ht="50.1" customHeight="1">
      <c r="A354" s="5"/>
      <c r="B354" s="5" t="s">
        <v>1221</v>
      </c>
      <c r="C354" s="11">
        <v>2</v>
      </c>
    </row>
    <row r="355" spans="1:3" ht="50.1" customHeight="1">
      <c r="A355" s="5"/>
      <c r="B355" s="5" t="s">
        <v>1123</v>
      </c>
      <c r="C355" s="11">
        <v>1</v>
      </c>
    </row>
    <row r="356" spans="1:3" ht="50.1" customHeight="1">
      <c r="A356" s="5"/>
      <c r="B356" s="5" t="s">
        <v>1180</v>
      </c>
      <c r="C356" s="11">
        <v>1</v>
      </c>
    </row>
    <row r="357" spans="1:3" ht="50.1" customHeight="1">
      <c r="A357" s="5"/>
      <c r="B357" s="5" t="s">
        <v>1227</v>
      </c>
      <c r="C357" s="11">
        <v>1</v>
      </c>
    </row>
    <row r="358" spans="1:3" ht="50.1" customHeight="1">
      <c r="A358" s="5"/>
      <c r="B358" s="5" t="s">
        <v>1466</v>
      </c>
      <c r="C358" s="11">
        <v>1</v>
      </c>
    </row>
    <row r="359" spans="1:3" ht="50.1" customHeight="1">
      <c r="A359" s="5"/>
      <c r="B359" s="5" t="s">
        <v>890</v>
      </c>
      <c r="C359" s="11">
        <v>1</v>
      </c>
    </row>
    <row r="360" spans="1:3" ht="50.1" customHeight="1">
      <c r="A360" s="5"/>
      <c r="B360" s="5" t="s">
        <v>879</v>
      </c>
      <c r="C360" s="11">
        <v>1</v>
      </c>
    </row>
    <row r="361" spans="1:3" ht="50.1" customHeight="1">
      <c r="A361" s="5"/>
      <c r="B361" s="5" t="s">
        <v>1058</v>
      </c>
      <c r="C361" s="11">
        <v>1</v>
      </c>
    </row>
    <row r="362" spans="1:3" ht="50.1" customHeight="1">
      <c r="A362" s="5"/>
      <c r="B362" s="5" t="s">
        <v>1212</v>
      </c>
      <c r="C362" s="11">
        <v>1</v>
      </c>
    </row>
    <row r="363" spans="1:3" ht="50.1" customHeight="1">
      <c r="A363" s="5"/>
      <c r="B363" s="5" t="s">
        <v>1186</v>
      </c>
      <c r="C363" s="11">
        <v>1</v>
      </c>
    </row>
    <row r="364" spans="1:3" ht="50.1" customHeight="1">
      <c r="A364" s="5"/>
      <c r="B364" s="5" t="s">
        <v>1196</v>
      </c>
      <c r="C364" s="11">
        <v>1</v>
      </c>
    </row>
    <row r="365" spans="1:3" ht="50.1" customHeight="1">
      <c r="A365" s="5"/>
      <c r="B365" s="5" t="s">
        <v>1218</v>
      </c>
      <c r="C365" s="11">
        <v>1</v>
      </c>
    </row>
    <row r="366" spans="1:3" ht="50.1" customHeight="1">
      <c r="A366" s="5"/>
      <c r="B366" s="5" t="s">
        <v>872</v>
      </c>
      <c r="C366" s="11">
        <v>1</v>
      </c>
    </row>
    <row r="367" spans="1:3" ht="50.1" customHeight="1">
      <c r="A367" s="5"/>
      <c r="B367" s="5" t="s">
        <v>1225</v>
      </c>
      <c r="C367" s="11">
        <v>1</v>
      </c>
    </row>
    <row r="368" spans="1:3" ht="50.1" customHeight="1">
      <c r="A368" s="5"/>
      <c r="B368" s="5" t="s">
        <v>882</v>
      </c>
      <c r="C368" s="11">
        <v>1</v>
      </c>
    </row>
    <row r="369" spans="1:3" ht="50.1" customHeight="1">
      <c r="A369" s="5"/>
      <c r="B369" s="5" t="s">
        <v>1174</v>
      </c>
      <c r="C369" s="11">
        <v>1</v>
      </c>
    </row>
    <row r="370" spans="1:3" ht="50.1" customHeight="1">
      <c r="A370" s="5"/>
      <c r="B370" s="5" t="s">
        <v>1220</v>
      </c>
      <c r="C370" s="11">
        <v>1</v>
      </c>
    </row>
    <row r="371" spans="1:3" ht="50.1" customHeight="1">
      <c r="A371" s="5"/>
      <c r="B371" s="5" t="s">
        <v>852</v>
      </c>
      <c r="C371" s="11">
        <v>1</v>
      </c>
    </row>
    <row r="372" spans="1:3" ht="50.1" customHeight="1">
      <c r="A372" s="5"/>
      <c r="B372" s="5" t="s">
        <v>1169</v>
      </c>
      <c r="C372" s="11">
        <v>1</v>
      </c>
    </row>
    <row r="373" spans="1:3" ht="50.1" customHeight="1">
      <c r="A373" s="5"/>
      <c r="B373" s="5" t="s">
        <v>920</v>
      </c>
      <c r="C373" s="11">
        <v>1</v>
      </c>
    </row>
    <row r="374" spans="1:3" ht="50.1" customHeight="1">
      <c r="A374" s="5"/>
      <c r="B374" s="5" t="s">
        <v>1445</v>
      </c>
      <c r="C374" s="11">
        <v>1</v>
      </c>
    </row>
    <row r="375" spans="1:3" ht="50.1" customHeight="1">
      <c r="A375" s="5"/>
      <c r="B375" s="5" t="s">
        <v>1114</v>
      </c>
      <c r="C375" s="11">
        <v>1</v>
      </c>
    </row>
    <row r="376" spans="1:3" ht="50.1" customHeight="1">
      <c r="A376" s="5"/>
      <c r="B376" s="5" t="s">
        <v>1197</v>
      </c>
      <c r="C376" s="11">
        <v>1</v>
      </c>
    </row>
    <row r="377" spans="1:3" ht="50.1" customHeight="1">
      <c r="A377" s="5"/>
      <c r="B377" s="5" t="s">
        <v>1105</v>
      </c>
      <c r="C377" s="11">
        <v>1</v>
      </c>
    </row>
    <row r="378" spans="1:3" ht="50.1" customHeight="1">
      <c r="A378" s="5"/>
      <c r="B378" s="5" t="s">
        <v>1053</v>
      </c>
      <c r="C378" s="11">
        <v>1</v>
      </c>
    </row>
    <row r="379" spans="1:3" ht="50.1" customHeight="1">
      <c r="A379" s="5"/>
      <c r="B379" s="5" t="s">
        <v>947</v>
      </c>
      <c r="C379" s="11">
        <v>1</v>
      </c>
    </row>
    <row r="380" spans="1:3" ht="50.1" customHeight="1">
      <c r="A380" s="5"/>
      <c r="B380" s="5" t="s">
        <v>786</v>
      </c>
      <c r="C380" s="11">
        <v>1</v>
      </c>
    </row>
    <row r="381" spans="1:3" ht="15.75" customHeight="1">
      <c r="A381" s="5"/>
      <c r="B381" s="5" t="s">
        <v>833</v>
      </c>
      <c r="C381" s="11">
        <v>1</v>
      </c>
    </row>
    <row r="382" spans="1:3" ht="50.1" customHeight="1">
      <c r="A382" s="5"/>
      <c r="B382" s="5" t="s">
        <v>937</v>
      </c>
      <c r="C382" s="11">
        <v>1</v>
      </c>
    </row>
    <row r="383" spans="1:3" ht="50.1" customHeight="1">
      <c r="A383" s="5"/>
      <c r="B383" s="5" t="s">
        <v>904</v>
      </c>
      <c r="C383" s="11">
        <v>1</v>
      </c>
    </row>
    <row r="384" spans="1:3" ht="50.1" customHeight="1">
      <c r="A384" s="5"/>
      <c r="B384" s="5" t="s">
        <v>942</v>
      </c>
      <c r="C384" s="11">
        <v>1</v>
      </c>
    </row>
    <row r="385" spans="1:3" ht="50.1" customHeight="1">
      <c r="A385" s="5"/>
      <c r="B385" s="5" t="s">
        <v>924</v>
      </c>
      <c r="C385" s="11">
        <v>1</v>
      </c>
    </row>
    <row r="386" spans="1:3" ht="50.1" customHeight="1">
      <c r="A386" s="5"/>
      <c r="B386" s="5" t="s">
        <v>659</v>
      </c>
      <c r="C386" s="11">
        <v>1</v>
      </c>
    </row>
    <row r="387" spans="1:3" ht="50.1" customHeight="1">
      <c r="A387" s="5"/>
      <c r="B387" s="5" t="s">
        <v>901</v>
      </c>
      <c r="C387" s="11">
        <v>1</v>
      </c>
    </row>
    <row r="388" spans="1:3" ht="50.1" customHeight="1">
      <c r="A388" s="5"/>
      <c r="B388" s="5" t="s">
        <v>830</v>
      </c>
      <c r="C388" s="11">
        <v>1</v>
      </c>
    </row>
    <row r="389" spans="1:3" ht="50.1" customHeight="1">
      <c r="A389" s="5"/>
      <c r="B389" s="5" t="s">
        <v>686</v>
      </c>
      <c r="C389" s="11">
        <v>1</v>
      </c>
    </row>
    <row r="390" spans="1:3" ht="50.1" customHeight="1">
      <c r="A390" s="5"/>
      <c r="B390" s="5" t="s">
        <v>706</v>
      </c>
      <c r="C390" s="11">
        <v>1</v>
      </c>
    </row>
    <row r="391" spans="1:3" ht="50.1" customHeight="1">
      <c r="A391" s="5"/>
      <c r="B391" s="5" t="s">
        <v>703</v>
      </c>
      <c r="C391" s="11">
        <v>1</v>
      </c>
    </row>
    <row r="392" spans="1:3" ht="50.1" customHeight="1">
      <c r="A392" s="5"/>
      <c r="B392" s="5" t="s">
        <v>1435</v>
      </c>
      <c r="C392" s="11">
        <v>1</v>
      </c>
    </row>
    <row r="393" spans="1:3" ht="50.1" customHeight="1">
      <c r="A393" s="5"/>
      <c r="B393" s="5" t="s">
        <v>1436</v>
      </c>
      <c r="C393" s="11">
        <v>1</v>
      </c>
    </row>
    <row r="394" spans="1:3" ht="50.1" customHeight="1">
      <c r="A394" s="5"/>
      <c r="B394" s="5" t="s">
        <v>710</v>
      </c>
      <c r="C394" s="11">
        <v>1</v>
      </c>
    </row>
    <row r="395" spans="1:3" ht="14.25" customHeight="1">
      <c r="A395" s="5"/>
      <c r="B395" s="5" t="s">
        <v>761</v>
      </c>
      <c r="C395" s="11">
        <v>1</v>
      </c>
    </row>
    <row r="396" spans="1:3" ht="14.25" customHeight="1">
      <c r="A396" s="5"/>
      <c r="B396" s="5" t="s">
        <v>1413</v>
      </c>
      <c r="C396" s="11">
        <v>1</v>
      </c>
    </row>
    <row r="397" spans="1:3" ht="50.1" customHeight="1">
      <c r="A397" s="5"/>
      <c r="B397" s="5" t="s">
        <v>1124</v>
      </c>
      <c r="C397" s="11">
        <v>1</v>
      </c>
    </row>
    <row r="398" spans="1:3" ht="50.1" customHeight="1">
      <c r="A398" s="5"/>
      <c r="B398" s="5" t="s">
        <v>911</v>
      </c>
      <c r="C398" s="11">
        <v>1</v>
      </c>
    </row>
    <row r="399" spans="1:3" ht="50.1" customHeight="1">
      <c r="A399" s="5"/>
      <c r="B399" s="5" t="s">
        <v>1195</v>
      </c>
      <c r="C399" s="11">
        <v>1</v>
      </c>
    </row>
    <row r="400" spans="1:3" ht="50.1" customHeight="1">
      <c r="A400" s="5"/>
      <c r="B400" s="5" t="s">
        <v>1219</v>
      </c>
      <c r="C400" s="11">
        <v>1</v>
      </c>
    </row>
    <row r="401" spans="1:3" ht="50.1" customHeight="1">
      <c r="A401" s="5"/>
      <c r="B401" s="5" t="s">
        <v>1787</v>
      </c>
      <c r="C401" s="11">
        <v>1</v>
      </c>
    </row>
    <row r="402" spans="1:3" ht="50.1" customHeight="1">
      <c r="A402" s="5"/>
      <c r="B402" s="5" t="s">
        <v>905</v>
      </c>
      <c r="C402" s="11">
        <v>1</v>
      </c>
    </row>
    <row r="403" spans="1:3" ht="50.1" customHeight="1">
      <c r="A403" s="5"/>
      <c r="B403" s="5" t="s">
        <v>1125</v>
      </c>
      <c r="C403" s="11">
        <v>1</v>
      </c>
    </row>
    <row r="404" spans="1:3" ht="50.1" customHeight="1">
      <c r="A404" s="5"/>
      <c r="B404" s="5" t="s">
        <v>1446</v>
      </c>
      <c r="C404" s="11">
        <v>1</v>
      </c>
    </row>
    <row r="405" spans="1:3" ht="50.1" customHeight="1">
      <c r="A405" s="5"/>
      <c r="B405" s="5" t="s">
        <v>1209</v>
      </c>
      <c r="C405" s="11">
        <v>1</v>
      </c>
    </row>
    <row r="406" spans="1:3" ht="50.1" customHeight="1">
      <c r="A406" s="5"/>
      <c r="B406" s="5" t="s">
        <v>1072</v>
      </c>
      <c r="C406" s="11">
        <v>1</v>
      </c>
    </row>
    <row r="407" spans="1:3" ht="50.1" customHeight="1">
      <c r="A407" s="5"/>
      <c r="B407" s="5" t="s">
        <v>727</v>
      </c>
      <c r="C407" s="11">
        <v>1</v>
      </c>
    </row>
    <row r="408" spans="1:3" ht="50.1" customHeight="1">
      <c r="A408" s="5"/>
      <c r="B408" s="5" t="s">
        <v>908</v>
      </c>
      <c r="C408" s="11">
        <v>1</v>
      </c>
    </row>
    <row r="409" spans="1:3" ht="50.1" customHeight="1">
      <c r="A409" s="5"/>
      <c r="B409" s="5" t="s">
        <v>718</v>
      </c>
      <c r="C409" s="11">
        <v>1</v>
      </c>
    </row>
    <row r="410" spans="1:3" ht="50.1" customHeight="1">
      <c r="A410" s="5"/>
      <c r="B410" s="5" t="s">
        <v>845</v>
      </c>
      <c r="C410" s="11">
        <v>1</v>
      </c>
    </row>
    <row r="411" spans="1:3" ht="50.1" customHeight="1">
      <c r="A411" s="5"/>
      <c r="B411" s="5" t="s">
        <v>756</v>
      </c>
      <c r="C411" s="11">
        <v>1</v>
      </c>
    </row>
    <row r="412" spans="1:3" ht="50.1" customHeight="1">
      <c r="A412" s="5"/>
      <c r="B412" s="5" t="s">
        <v>1432</v>
      </c>
      <c r="C412" s="11">
        <v>1</v>
      </c>
    </row>
    <row r="413" spans="1:3" ht="50.1" customHeight="1">
      <c r="A413" s="5"/>
      <c r="B413" s="5" t="s">
        <v>673</v>
      </c>
      <c r="C413" s="11">
        <v>1</v>
      </c>
    </row>
    <row r="414" spans="1:3" ht="50.1" customHeight="1">
      <c r="A414" s="5"/>
      <c r="B414" s="5" t="s">
        <v>767</v>
      </c>
      <c r="C414" s="11">
        <v>1</v>
      </c>
    </row>
    <row r="415" spans="1:3" ht="50.1" customHeight="1">
      <c r="A415" s="5"/>
      <c r="B415" s="5" t="s">
        <v>683</v>
      </c>
      <c r="C415" s="11">
        <v>1</v>
      </c>
    </row>
    <row r="416" spans="1:3" ht="50.1" customHeight="1">
      <c r="A416" s="5"/>
      <c r="B416" s="5" t="s">
        <v>1067</v>
      </c>
      <c r="C416" s="11">
        <v>1</v>
      </c>
    </row>
    <row r="417" spans="1:3" ht="50.1" customHeight="1">
      <c r="A417" s="5"/>
      <c r="B417" s="5" t="s">
        <v>656</v>
      </c>
      <c r="C417" s="11">
        <v>1</v>
      </c>
    </row>
    <row r="418" spans="1:3" ht="50.1" customHeight="1">
      <c r="A418" s="5"/>
      <c r="B418" s="5" t="s">
        <v>735</v>
      </c>
      <c r="C418" s="11">
        <v>1</v>
      </c>
    </row>
    <row r="419" spans="1:3" ht="50.1" customHeight="1">
      <c r="A419" s="5"/>
      <c r="B419" s="5" t="s">
        <v>876</v>
      </c>
      <c r="C419" s="11">
        <v>1</v>
      </c>
    </row>
    <row r="420" spans="1:3" ht="50.1" customHeight="1">
      <c r="A420" s="5"/>
      <c r="B420" s="5" t="s">
        <v>608</v>
      </c>
      <c r="C420" s="11">
        <v>1</v>
      </c>
    </row>
    <row r="421" spans="1:3" ht="12.75" customHeight="1">
      <c r="A421" s="5"/>
      <c r="B421" s="5" t="s">
        <v>1505</v>
      </c>
      <c r="C421" s="11">
        <v>1</v>
      </c>
    </row>
    <row r="422" spans="1:3" ht="50.1" customHeight="1">
      <c r="A422" s="5"/>
      <c r="B422" s="5" t="s">
        <v>677</v>
      </c>
      <c r="C422" s="11">
        <v>1</v>
      </c>
    </row>
    <row r="423" spans="1:3" ht="50.1" customHeight="1">
      <c r="A423" s="5"/>
      <c r="B423" s="5" t="s">
        <v>619</v>
      </c>
      <c r="C423" s="11">
        <v>1</v>
      </c>
    </row>
    <row r="424" spans="1:3" ht="50.1" customHeight="1">
      <c r="A424" s="5"/>
      <c r="B424" s="5" t="s">
        <v>760</v>
      </c>
      <c r="C424" s="11">
        <v>1</v>
      </c>
    </row>
    <row r="425" spans="1:3" ht="50.1" customHeight="1">
      <c r="A425" s="5"/>
      <c r="B425" s="5" t="s">
        <v>1502</v>
      </c>
      <c r="C425" s="11">
        <v>1</v>
      </c>
    </row>
    <row r="426" spans="1:3" ht="50.1" customHeight="1">
      <c r="A426" s="5"/>
      <c r="B426" s="5" t="s">
        <v>1495</v>
      </c>
      <c r="C426" s="11">
        <v>1</v>
      </c>
    </row>
    <row r="427" spans="1:3" ht="50.1" customHeight="1">
      <c r="A427" s="5"/>
      <c r="B427" s="5" t="s">
        <v>1059</v>
      </c>
      <c r="C427" s="11">
        <v>1</v>
      </c>
    </row>
    <row r="428" spans="1:3" ht="50.1" customHeight="1">
      <c r="A428" s="5"/>
      <c r="B428" s="5" t="s">
        <v>1440</v>
      </c>
      <c r="C428" s="11">
        <v>1</v>
      </c>
    </row>
    <row r="429" spans="1:3" ht="50.1" customHeight="1">
      <c r="A429" s="5"/>
      <c r="B429" s="5" t="s">
        <v>1064</v>
      </c>
      <c r="C429" s="11">
        <v>1</v>
      </c>
    </row>
    <row r="430" spans="1:3" ht="50.1" customHeight="1">
      <c r="A430" s="5"/>
      <c r="B430" s="5" t="s">
        <v>1424</v>
      </c>
      <c r="C430" s="11">
        <v>1</v>
      </c>
    </row>
    <row r="431" spans="1:3" ht="50.1" customHeight="1">
      <c r="A431" s="5"/>
      <c r="B431" s="5" t="s">
        <v>898</v>
      </c>
      <c r="C431" s="11">
        <v>1</v>
      </c>
    </row>
    <row r="432" spans="1:3" ht="50.1" customHeight="1">
      <c r="A432" s="5"/>
      <c r="B432" s="5" t="s">
        <v>1065</v>
      </c>
      <c r="C432" s="11">
        <v>1</v>
      </c>
    </row>
    <row r="433" spans="1:3" ht="50.1" customHeight="1">
      <c r="A433" s="5"/>
      <c r="B433" s="5" t="s">
        <v>1429</v>
      </c>
      <c r="C433" s="11">
        <v>1</v>
      </c>
    </row>
    <row r="434" spans="1:3" ht="50.1" customHeight="1">
      <c r="A434" s="5"/>
      <c r="B434" s="5" t="s">
        <v>611</v>
      </c>
      <c r="C434" s="11">
        <v>1</v>
      </c>
    </row>
    <row r="435" spans="1:3" ht="15" customHeight="1">
      <c r="A435" s="5"/>
      <c r="B435" s="5" t="s">
        <v>987</v>
      </c>
      <c r="C435" s="11">
        <v>1</v>
      </c>
    </row>
    <row r="436" spans="1:3" ht="15" customHeight="1">
      <c r="A436" s="5"/>
      <c r="B436" s="5" t="s">
        <v>623</v>
      </c>
      <c r="C436" s="11">
        <v>1</v>
      </c>
    </row>
    <row r="437" spans="1:3" ht="15" customHeight="1">
      <c r="A437" s="5"/>
      <c r="B437" s="5" t="s">
        <v>955</v>
      </c>
      <c r="C437" s="11">
        <v>1</v>
      </c>
    </row>
    <row r="438" spans="1:3" ht="15" customHeight="1">
      <c r="A438" s="5"/>
      <c r="B438" s="5" t="s">
        <v>1422</v>
      </c>
      <c r="C438" s="11">
        <v>1</v>
      </c>
    </row>
    <row r="439" spans="1:3" ht="15" customHeight="1">
      <c r="A439" s="5"/>
      <c r="B439" s="5" t="s">
        <v>1423</v>
      </c>
      <c r="C439" s="11">
        <v>1</v>
      </c>
    </row>
    <row r="440" spans="1:3" ht="15" customHeight="1">
      <c r="A440" s="5"/>
      <c r="B440" s="5" t="s">
        <v>780</v>
      </c>
      <c r="C440" s="11">
        <v>1</v>
      </c>
    </row>
    <row r="441" spans="1:3" ht="15" customHeight="1">
      <c r="A441" s="5"/>
      <c r="B441" s="5" t="s">
        <v>805</v>
      </c>
      <c r="C441" s="11">
        <v>1</v>
      </c>
    </row>
    <row r="442" spans="1:3" ht="15" customHeight="1">
      <c r="A442" s="5"/>
      <c r="B442" s="5" t="s">
        <v>724</v>
      </c>
      <c r="C442" s="11">
        <v>1</v>
      </c>
    </row>
    <row r="443" spans="1:3" ht="15" customHeight="1">
      <c r="A443" s="5"/>
      <c r="B443" s="5" t="s">
        <v>1425</v>
      </c>
      <c r="C443" s="11">
        <v>1</v>
      </c>
    </row>
    <row r="444" spans="1:3" ht="15" customHeight="1">
      <c r="A444" s="5"/>
      <c r="B444" s="5" t="s">
        <v>894</v>
      </c>
      <c r="C444" s="11">
        <v>1</v>
      </c>
    </row>
    <row r="445" spans="1:3" ht="15" customHeight="1">
      <c r="A445" s="5"/>
      <c r="B445" s="5" t="s">
        <v>983</v>
      </c>
      <c r="C445" s="11">
        <v>1</v>
      </c>
    </row>
    <row r="446" spans="1:3" ht="15" customHeight="1">
      <c r="A446" s="5"/>
      <c r="B446" s="5" t="s">
        <v>774</v>
      </c>
      <c r="C446" s="11">
        <v>1</v>
      </c>
    </row>
    <row r="447" spans="1:3" ht="15" customHeight="1">
      <c r="A447" s="5"/>
      <c r="B447" s="5" t="s">
        <v>1012</v>
      </c>
      <c r="C447" s="11">
        <v>1</v>
      </c>
    </row>
    <row r="448" spans="1:3" ht="15" customHeight="1">
      <c r="A448" s="5"/>
      <c r="B448" s="5" t="s">
        <v>840</v>
      </c>
      <c r="C448" s="11">
        <v>1</v>
      </c>
    </row>
    <row r="449" spans="1:3" ht="15" customHeight="1">
      <c r="A449" s="5"/>
      <c r="B449" s="5" t="s">
        <v>629</v>
      </c>
      <c r="C449" s="11">
        <v>1</v>
      </c>
    </row>
    <row r="450" spans="1:3" ht="15" customHeight="1">
      <c r="A450" s="5"/>
      <c r="B450" s="5" t="s">
        <v>885</v>
      </c>
      <c r="C450" s="11">
        <v>1</v>
      </c>
    </row>
    <row r="451" spans="1:3" ht="15" customHeight="1">
      <c r="A451" s="5"/>
      <c r="B451" s="5" t="s">
        <v>1104</v>
      </c>
      <c r="C451" s="11">
        <v>1</v>
      </c>
    </row>
    <row r="452" spans="1:3" ht="15" customHeight="1">
      <c r="A452" s="5"/>
      <c r="B452" s="5" t="s">
        <v>860</v>
      </c>
      <c r="C452" s="11">
        <v>1</v>
      </c>
    </row>
    <row r="453" spans="1:3" ht="15" customHeight="1">
      <c r="A453" s="5"/>
      <c r="B453" s="5" t="s">
        <v>1007</v>
      </c>
      <c r="C453" s="11">
        <v>1</v>
      </c>
    </row>
    <row r="454" spans="1:3" ht="15" customHeight="1">
      <c r="A454" s="5"/>
      <c r="B454" s="5" t="s">
        <v>982</v>
      </c>
      <c r="C454" s="11">
        <v>1</v>
      </c>
    </row>
    <row r="455" spans="1:3" ht="15" customHeight="1">
      <c r="A455" s="5"/>
      <c r="B455" s="5" t="s">
        <v>892</v>
      </c>
      <c r="C455" s="11">
        <v>1</v>
      </c>
    </row>
    <row r="456" spans="1:3" ht="15" customHeight="1">
      <c r="A456" s="5"/>
      <c r="B456" s="5" t="s">
        <v>962</v>
      </c>
      <c r="C456" s="11">
        <v>1</v>
      </c>
    </row>
    <row r="457" spans="1:3" ht="15" customHeight="1">
      <c r="A457" s="5"/>
      <c r="B457" s="5" t="s">
        <v>1173</v>
      </c>
      <c r="C457" s="11">
        <v>1</v>
      </c>
    </row>
    <row r="458" spans="1:3" ht="15" customHeight="1">
      <c r="A458" s="5"/>
      <c r="B458" s="5" t="s">
        <v>939</v>
      </c>
      <c r="C458" s="11">
        <v>1</v>
      </c>
    </row>
    <row r="459" spans="1:3" ht="15" customHeight="1">
      <c r="A459" s="5"/>
      <c r="B459" s="5" t="s">
        <v>1023</v>
      </c>
      <c r="C459" s="11">
        <v>1</v>
      </c>
    </row>
    <row r="460" spans="1:3" ht="15" customHeight="1">
      <c r="A460" s="5"/>
      <c r="B460" s="5" t="s">
        <v>1066</v>
      </c>
      <c r="C460" s="11">
        <v>1</v>
      </c>
    </row>
    <row r="461" spans="1:3" ht="15" customHeight="1">
      <c r="A461" s="5"/>
      <c r="B461" s="5" t="s">
        <v>1075</v>
      </c>
      <c r="C461" s="11">
        <v>1</v>
      </c>
    </row>
    <row r="462" spans="1:3" ht="15" customHeight="1">
      <c r="A462" s="5"/>
      <c r="B462" s="5" t="s">
        <v>843</v>
      </c>
      <c r="C462" s="11">
        <v>1</v>
      </c>
    </row>
    <row r="463" spans="1:3" ht="15" customHeight="1">
      <c r="A463" s="5"/>
      <c r="B463" s="5" t="s">
        <v>1013</v>
      </c>
      <c r="C463" s="11">
        <v>1</v>
      </c>
    </row>
    <row r="464" spans="1:3" ht="15" customHeight="1">
      <c r="A464" s="5"/>
      <c r="B464" s="5" t="s">
        <v>969</v>
      </c>
      <c r="C464" s="11">
        <v>1</v>
      </c>
    </row>
    <row r="465" spans="1:3" ht="15" customHeight="1">
      <c r="A465" s="5"/>
      <c r="B465" s="5" t="s">
        <v>957</v>
      </c>
      <c r="C465" s="11">
        <v>1</v>
      </c>
    </row>
    <row r="466" spans="1:3" ht="15" customHeight="1">
      <c r="A466" s="5"/>
      <c r="B466" s="5" t="s">
        <v>997</v>
      </c>
      <c r="C466" s="11">
        <v>1</v>
      </c>
    </row>
    <row r="467" spans="1:3" ht="15" customHeight="1">
      <c r="A467" s="5"/>
      <c r="B467" s="5" t="s">
        <v>951</v>
      </c>
      <c r="C467" s="11">
        <v>1</v>
      </c>
    </row>
    <row r="468" spans="1:3" ht="15" customHeight="1">
      <c r="A468" s="5"/>
      <c r="B468" s="5" t="s">
        <v>1011</v>
      </c>
      <c r="C468" s="11">
        <v>1</v>
      </c>
    </row>
    <row r="469" spans="1:3" ht="15" customHeight="1">
      <c r="A469" s="5"/>
      <c r="B469" s="5" t="s">
        <v>848</v>
      </c>
      <c r="C469" s="11">
        <v>1</v>
      </c>
    </row>
    <row r="470" spans="1:3" ht="15" customHeight="1">
      <c r="A470" s="5"/>
      <c r="B470" s="5" t="s">
        <v>588</v>
      </c>
      <c r="C470" s="11">
        <v>1</v>
      </c>
    </row>
    <row r="471" spans="1:3" ht="15" customHeight="1">
      <c r="A471" s="5"/>
      <c r="B471" s="5" t="s">
        <v>802</v>
      </c>
      <c r="C471" s="11">
        <v>1</v>
      </c>
    </row>
    <row r="472" spans="1:3" ht="15" customHeight="1">
      <c r="A472" s="5"/>
      <c r="B472" s="5" t="s">
        <v>1082</v>
      </c>
      <c r="C472" s="11">
        <v>1</v>
      </c>
    </row>
    <row r="473" spans="1:3" ht="15" customHeight="1">
      <c r="A473" s="5"/>
      <c r="B473" s="5" t="s">
        <v>1010</v>
      </c>
      <c r="C473" s="11">
        <v>1</v>
      </c>
    </row>
    <row r="474" spans="1:3" ht="15" customHeight="1">
      <c r="A474" s="5"/>
      <c r="B474" s="5" t="s">
        <v>964</v>
      </c>
      <c r="C474" s="11">
        <v>1</v>
      </c>
    </row>
    <row r="475" spans="1:3" ht="15" customHeight="1">
      <c r="A475" s="5"/>
      <c r="B475" s="5" t="s">
        <v>1434</v>
      </c>
      <c r="C475" s="11">
        <v>1</v>
      </c>
    </row>
    <row r="476" spans="1:3" ht="15" customHeight="1">
      <c r="A476" s="5"/>
      <c r="B476" s="5" t="s">
        <v>1049</v>
      </c>
      <c r="C476" s="11">
        <v>1</v>
      </c>
    </row>
    <row r="477" spans="1:3" ht="15" customHeight="1">
      <c r="A477" s="5"/>
      <c r="B477" s="5" t="s">
        <v>1170</v>
      </c>
      <c r="C477" s="11">
        <v>1</v>
      </c>
    </row>
    <row r="478" spans="1:3" ht="15" customHeight="1">
      <c r="A478" s="5"/>
      <c r="B478" s="5" t="s">
        <v>653</v>
      </c>
      <c r="C478" s="11">
        <v>1</v>
      </c>
    </row>
    <row r="479" spans="1:3" ht="15" customHeight="1">
      <c r="A479" s="5"/>
      <c r="B479" s="5" t="s">
        <v>978</v>
      </c>
      <c r="C479" s="11">
        <v>1</v>
      </c>
    </row>
    <row r="480" spans="1:3" ht="15" customHeight="1">
      <c r="A480" s="5"/>
      <c r="B480" s="5" t="s">
        <v>1110</v>
      </c>
      <c r="C480" s="11">
        <v>1</v>
      </c>
    </row>
    <row r="481" spans="1:3" ht="15" customHeight="1">
      <c r="A481" s="5"/>
      <c r="B481" s="5" t="s">
        <v>1155</v>
      </c>
      <c r="C481" s="11">
        <v>1</v>
      </c>
    </row>
    <row r="482" spans="1:3" ht="15" customHeight="1">
      <c r="A482" s="5"/>
      <c r="B482" s="5" t="s">
        <v>1163</v>
      </c>
      <c r="C482" s="11">
        <v>1</v>
      </c>
    </row>
    <row r="483" spans="1:3" ht="15" customHeight="1">
      <c r="A483" s="5"/>
      <c r="B483" s="5" t="s">
        <v>1028</v>
      </c>
      <c r="C483" s="11">
        <v>1</v>
      </c>
    </row>
    <row r="484" spans="1:3" ht="15" customHeight="1">
      <c r="A484" s="5"/>
      <c r="B484" s="5" t="s">
        <v>1168</v>
      </c>
      <c r="C484" s="11">
        <v>1</v>
      </c>
    </row>
    <row r="485" spans="1:3" ht="15" customHeight="1">
      <c r="A485" s="5"/>
      <c r="B485" s="5" t="s">
        <v>1133</v>
      </c>
      <c r="C485" s="11">
        <v>1</v>
      </c>
    </row>
    <row r="486" spans="1:3" ht="15" customHeight="1">
      <c r="A486" s="5"/>
      <c r="B486" s="5" t="s">
        <v>1164</v>
      </c>
      <c r="C486" s="11">
        <v>1</v>
      </c>
    </row>
    <row r="487" spans="1:3" ht="15" customHeight="1">
      <c r="A487" s="5"/>
      <c r="B487" s="5" t="s">
        <v>1029</v>
      </c>
      <c r="C487" s="11">
        <v>1</v>
      </c>
    </row>
    <row r="488" spans="1:3" ht="15" customHeight="1">
      <c r="A488" s="5"/>
      <c r="B488" s="5" t="s">
        <v>1148</v>
      </c>
      <c r="C488" s="11">
        <v>1</v>
      </c>
    </row>
    <row r="489" spans="1:3" ht="15" customHeight="1">
      <c r="A489" s="5"/>
      <c r="B489" s="5" t="s">
        <v>1126</v>
      </c>
      <c r="C489" s="11">
        <v>1</v>
      </c>
    </row>
    <row r="490" spans="1:3" ht="15" customHeight="1">
      <c r="A490" s="5"/>
      <c r="B490" s="5" t="s">
        <v>1185</v>
      </c>
      <c r="C490" s="11">
        <v>1</v>
      </c>
    </row>
    <row r="491" spans="1:3" ht="15" customHeight="1">
      <c r="A491" s="5"/>
      <c r="B491" s="5" t="s">
        <v>868</v>
      </c>
      <c r="C491" s="11">
        <v>1</v>
      </c>
    </row>
    <row r="492" spans="1:3" ht="15" customHeight="1">
      <c r="A492" s="5"/>
      <c r="B492" s="5" t="s">
        <v>1457</v>
      </c>
      <c r="C492" s="11">
        <v>1</v>
      </c>
    </row>
    <row r="493" spans="1:3" ht="15" customHeight="1">
      <c r="A493" s="5"/>
      <c r="B493" s="5" t="s">
        <v>1463</v>
      </c>
      <c r="C493" s="11">
        <v>1</v>
      </c>
    </row>
    <row r="494" spans="1:3" ht="15" customHeight="1">
      <c r="A494" s="5"/>
      <c r="B494" s="5" t="s">
        <v>1460</v>
      </c>
      <c r="C494" s="11">
        <v>1</v>
      </c>
    </row>
    <row r="495" spans="1:3" ht="15" customHeight="1">
      <c r="A495" s="5"/>
      <c r="B495" s="5" t="s">
        <v>1481</v>
      </c>
      <c r="C495" s="11">
        <v>1</v>
      </c>
    </row>
    <row r="496" spans="1:3" ht="15" customHeight="1">
      <c r="A496" s="5"/>
      <c r="B496" s="5" t="s">
        <v>1458</v>
      </c>
      <c r="C496" s="11">
        <v>1</v>
      </c>
    </row>
    <row r="497" spans="1:3" ht="15" customHeight="1">
      <c r="A497" s="5"/>
      <c r="B497" s="5" t="s">
        <v>1451</v>
      </c>
      <c r="C497" s="11">
        <v>1</v>
      </c>
    </row>
    <row r="498" spans="1:3" ht="15" customHeight="1">
      <c r="A498" s="5"/>
      <c r="B498" s="5" t="s">
        <v>1151</v>
      </c>
      <c r="C498" s="11">
        <v>1</v>
      </c>
    </row>
    <row r="499" spans="1:3" ht="15" customHeight="1">
      <c r="A499" s="5"/>
      <c r="B499" s="5" t="s">
        <v>1048</v>
      </c>
      <c r="C499" s="11">
        <v>1</v>
      </c>
    </row>
    <row r="500" spans="1:3" ht="15" customHeight="1">
      <c r="A500" s="5"/>
      <c r="B500" s="5" t="s">
        <v>1042</v>
      </c>
      <c r="C500" s="11">
        <v>1</v>
      </c>
    </row>
    <row r="501" spans="1:3" ht="15" customHeight="1">
      <c r="A501" s="5"/>
      <c r="B501" s="5" t="s">
        <v>956</v>
      </c>
      <c r="C501" s="11">
        <v>1</v>
      </c>
    </row>
    <row r="502" spans="1:3" ht="15" customHeight="1">
      <c r="A502" s="5"/>
      <c r="B502" s="5" t="s">
        <v>1129</v>
      </c>
      <c r="C502" s="11">
        <v>1</v>
      </c>
    </row>
    <row r="503" spans="1:3" ht="15" customHeight="1">
      <c r="A503" s="5"/>
      <c r="B503" s="5" t="s">
        <v>1147</v>
      </c>
      <c r="C503" s="11">
        <v>1</v>
      </c>
    </row>
    <row r="504" spans="1:3" ht="15" customHeight="1">
      <c r="A504" s="5"/>
      <c r="B504" s="5" t="s">
        <v>614</v>
      </c>
      <c r="C504" s="11">
        <v>1</v>
      </c>
    </row>
    <row r="505" spans="1:3" ht="15" customHeight="1">
      <c r="A505" s="5"/>
      <c r="B505" s="5" t="s">
        <v>1167</v>
      </c>
      <c r="C505" s="11">
        <v>1</v>
      </c>
    </row>
    <row r="506" spans="1:3" ht="15" customHeight="1">
      <c r="A506" s="5"/>
      <c r="B506" s="5" t="s">
        <v>1456</v>
      </c>
      <c r="C506" s="11">
        <v>1</v>
      </c>
    </row>
    <row r="507" spans="1:3" ht="15" customHeight="1">
      <c r="A507" s="5"/>
      <c r="B507" s="5" t="s">
        <v>1138</v>
      </c>
      <c r="C507" s="11">
        <v>1</v>
      </c>
    </row>
    <row r="508" spans="1:3" ht="15" customHeight="1">
      <c r="A508" s="5"/>
      <c r="B508" s="5" t="s">
        <v>979</v>
      </c>
      <c r="C508" s="11">
        <v>1</v>
      </c>
    </row>
    <row r="509" spans="1:3" ht="15" customHeight="1">
      <c r="A509" s="5"/>
      <c r="B509" s="5" t="s">
        <v>1135</v>
      </c>
      <c r="C509" s="11">
        <v>1</v>
      </c>
    </row>
    <row r="510" spans="1:3" ht="15" customHeight="1">
      <c r="A510" s="5"/>
      <c r="B510" s="5" t="s">
        <v>1472</v>
      </c>
      <c r="C510" s="11">
        <v>1</v>
      </c>
    </row>
    <row r="511" spans="1:3" ht="15" customHeight="1">
      <c r="A511" s="5"/>
      <c r="B511" s="5" t="s">
        <v>1036</v>
      </c>
      <c r="C511" s="11">
        <v>1</v>
      </c>
    </row>
    <row r="512" spans="1:3" ht="15" customHeight="1">
      <c r="A512" s="5"/>
      <c r="B512" s="5" t="s">
        <v>1024</v>
      </c>
      <c r="C512" s="11">
        <v>1</v>
      </c>
    </row>
    <row r="513" spans="1:3" ht="15" customHeight="1">
      <c r="A513" s="5"/>
      <c r="B513" s="5" t="s">
        <v>1025</v>
      </c>
      <c r="C513" s="11">
        <v>1</v>
      </c>
    </row>
    <row r="514" spans="1:3" ht="15" customHeight="1">
      <c r="A514" s="5"/>
      <c r="B514" s="5" t="s">
        <v>1134</v>
      </c>
      <c r="C514" s="11">
        <v>1</v>
      </c>
    </row>
    <row r="515" spans="1:3" ht="15" customHeight="1">
      <c r="A515" s="5"/>
      <c r="B515" s="5" t="s">
        <v>1039</v>
      </c>
      <c r="C515" s="11">
        <v>1</v>
      </c>
    </row>
    <row r="516" spans="1:3" ht="15" customHeight="1">
      <c r="A516" s="5"/>
      <c r="B516" s="5" t="s">
        <v>1141</v>
      </c>
      <c r="C516" s="11">
        <v>1</v>
      </c>
    </row>
    <row r="517" spans="1:3" ht="15" customHeight="1">
      <c r="A517" s="5"/>
      <c r="B517" s="5" t="s">
        <v>1160</v>
      </c>
      <c r="C517" s="11">
        <v>1</v>
      </c>
    </row>
    <row r="518" spans="1:3" ht="15" customHeight="1">
      <c r="A518" s="5"/>
      <c r="B518" s="5" t="s">
        <v>1033</v>
      </c>
      <c r="C518" s="11">
        <v>1</v>
      </c>
    </row>
    <row r="519" spans="1:3" ht="15" customHeight="1">
      <c r="A519" s="5"/>
      <c r="B519" s="5" t="s">
        <v>1045</v>
      </c>
      <c r="C519" s="11">
        <v>1</v>
      </c>
    </row>
    <row r="520" spans="1:3" ht="15" customHeight="1">
      <c r="A520" s="5"/>
      <c r="B520" s="5" t="s">
        <v>1144</v>
      </c>
      <c r="C520" s="11">
        <v>1</v>
      </c>
    </row>
    <row r="521" spans="1:3" ht="15" customHeight="1">
      <c r="A521" s="5"/>
      <c r="B521" s="5" t="s">
        <v>1030</v>
      </c>
      <c r="C521" s="11">
        <v>1</v>
      </c>
    </row>
    <row r="522" spans="1:3" ht="15" customHeight="1">
      <c r="A522" s="5"/>
      <c r="B522" s="5" t="s">
        <v>1471</v>
      </c>
      <c r="C522" s="11">
        <v>1</v>
      </c>
    </row>
    <row r="523" spans="1:3" ht="15" customHeight="1">
      <c r="A523" s="5"/>
      <c r="B523" s="5" t="s">
        <v>1130</v>
      </c>
      <c r="C523" s="11">
        <v>1</v>
      </c>
    </row>
    <row r="524" spans="1:3" ht="15" customHeight="1">
      <c r="A524" s="5"/>
      <c r="B524" s="5" t="s">
        <v>1156</v>
      </c>
      <c r="C524" s="11">
        <v>1</v>
      </c>
    </row>
    <row r="525" spans="1:3" ht="15" customHeight="1">
      <c r="A525" s="5"/>
      <c r="B525" s="5" t="s">
        <v>1159</v>
      </c>
      <c r="C525" s="11">
        <v>1</v>
      </c>
    </row>
    <row r="526" spans="1:3" ht="15" customHeight="1">
      <c r="A526" s="5"/>
      <c r="B526" s="5" t="s">
        <v>739</v>
      </c>
      <c r="C526" s="11">
        <v>1</v>
      </c>
    </row>
    <row r="527" spans="1:3" ht="15" customHeight="1">
      <c r="A527" s="5"/>
      <c r="B527" s="5" t="s">
        <v>1415</v>
      </c>
      <c r="C527" s="11">
        <v>1</v>
      </c>
    </row>
    <row r="528" spans="1:3" ht="15" customHeight="1">
      <c r="A528" s="5"/>
      <c r="B528" s="5" t="s">
        <v>1411</v>
      </c>
      <c r="C528" s="11">
        <v>1</v>
      </c>
    </row>
    <row r="529" spans="1:3" ht="15" customHeight="1">
      <c r="A529" s="5"/>
      <c r="B529" s="5" t="s">
        <v>813</v>
      </c>
      <c r="C529" s="11">
        <v>1</v>
      </c>
    </row>
    <row r="530" spans="1:3" ht="15" customHeight="1">
      <c r="A530" s="5"/>
      <c r="B530" s="5" t="s">
        <v>1182</v>
      </c>
      <c r="C530" s="11">
        <v>1</v>
      </c>
    </row>
    <row r="531" spans="1:3" ht="15" customHeight="1">
      <c r="A531" s="5"/>
      <c r="B531" s="5" t="s">
        <v>836</v>
      </c>
      <c r="C531" s="11">
        <v>1</v>
      </c>
    </row>
    <row r="532" spans="1:3" ht="15" customHeight="1">
      <c r="A532" s="5"/>
      <c r="B532" s="5" t="s">
        <v>1022</v>
      </c>
      <c r="C532" s="11">
        <v>1</v>
      </c>
    </row>
    <row r="533" spans="1:3" ht="15" customHeight="1">
      <c r="A533" s="5"/>
      <c r="B533" s="5" t="s">
        <v>671</v>
      </c>
      <c r="C533" s="11">
        <v>1</v>
      </c>
    </row>
    <row r="534" spans="1:3" ht="15" customHeight="1">
      <c r="A534" s="5"/>
      <c r="B534" s="5" t="s">
        <v>827</v>
      </c>
      <c r="C534" s="11">
        <v>1</v>
      </c>
    </row>
    <row r="535" spans="1:3" ht="15" customHeight="1">
      <c r="A535" s="5"/>
      <c r="B535" s="5" t="s">
        <v>1181</v>
      </c>
      <c r="C535" s="11">
        <v>1</v>
      </c>
    </row>
    <row r="536" spans="1:3" ht="15" customHeight="1">
      <c r="A536" s="5"/>
      <c r="B536" s="5" t="s">
        <v>1192</v>
      </c>
      <c r="C536" s="11">
        <v>1</v>
      </c>
    </row>
    <row r="537" spans="1:3" ht="15" customHeight="1">
      <c r="A537" s="5"/>
      <c r="B537" s="5" t="s">
        <v>1416</v>
      </c>
      <c r="C537" s="11">
        <v>1</v>
      </c>
    </row>
    <row r="538" spans="1:3" ht="15" customHeight="1">
      <c r="A538" s="5"/>
      <c r="B538" s="5" t="s">
        <v>1410</v>
      </c>
      <c r="C538" s="11">
        <v>1</v>
      </c>
    </row>
    <row r="539" spans="1:3" ht="15" customHeight="1">
      <c r="A539" s="5"/>
      <c r="B539" s="5" t="s">
        <v>1189</v>
      </c>
      <c r="C539" s="11">
        <v>1</v>
      </c>
    </row>
    <row r="540" spans="1:3" ht="15" customHeight="1">
      <c r="A540" s="5"/>
      <c r="B540" s="5" t="s">
        <v>1203</v>
      </c>
      <c r="C540" s="11">
        <v>1</v>
      </c>
    </row>
    <row r="541" spans="1:3" ht="15" customHeight="1">
      <c r="A541" s="5"/>
      <c r="B541" s="5" t="s">
        <v>1492</v>
      </c>
      <c r="C541" s="11">
        <v>1</v>
      </c>
    </row>
    <row r="542" spans="1:3" ht="15" customHeight="1">
      <c r="A542" s="5"/>
      <c r="B542" s="5" t="s">
        <v>594</v>
      </c>
      <c r="C542" s="11">
        <v>1</v>
      </c>
    </row>
    <row r="543" spans="1:3" ht="15" customHeight="1">
      <c r="A543" s="5"/>
      <c r="B543" s="5" t="s">
        <v>757</v>
      </c>
      <c r="C543" s="11">
        <v>1</v>
      </c>
    </row>
    <row r="544" spans="1:3" ht="12" customHeight="1">
      <c r="A544" s="5"/>
      <c r="B544" s="5" t="s">
        <v>2005</v>
      </c>
      <c r="C544" s="11">
        <v>1</v>
      </c>
    </row>
    <row r="545" spans="1:3" ht="50.1" customHeight="1">
      <c r="A545" s="5"/>
      <c r="B545" s="5" t="s">
        <v>1606</v>
      </c>
      <c r="C545" s="11">
        <v>1</v>
      </c>
    </row>
    <row r="546" spans="1:3" ht="50.1" customHeight="1">
      <c r="A546" s="5"/>
      <c r="B546" s="5" t="s">
        <v>2015</v>
      </c>
      <c r="C546" s="11">
        <v>1</v>
      </c>
    </row>
    <row r="547" spans="1:3" ht="50.1" customHeight="1">
      <c r="A547" s="5"/>
      <c r="B547" s="5" t="s">
        <v>998</v>
      </c>
      <c r="C547" s="11">
        <v>1</v>
      </c>
    </row>
    <row r="548" spans="1:3" ht="50.1" customHeight="1">
      <c r="A548" s="5"/>
      <c r="B548" s="5" t="s">
        <v>1444</v>
      </c>
      <c r="C548" s="11">
        <v>1</v>
      </c>
    </row>
    <row r="549" spans="1:3" ht="50.1" customHeight="1">
      <c r="A549" s="5"/>
      <c r="B549" s="5" t="s">
        <v>1601</v>
      </c>
      <c r="C549" s="11">
        <v>2</v>
      </c>
    </row>
    <row r="550" spans="1:3" ht="50.1" customHeight="1">
      <c r="A550" s="5"/>
      <c r="B550" s="5" t="s">
        <v>1599</v>
      </c>
      <c r="C550" s="11">
        <v>1</v>
      </c>
    </row>
    <row r="551" spans="1:3" ht="10.5" customHeight="1">
      <c r="A551" s="5"/>
      <c r="B551" s="5" t="s">
        <v>1964</v>
      </c>
      <c r="C551" s="11">
        <v>1</v>
      </c>
    </row>
    <row r="552" spans="1:3" ht="10.5" customHeight="1">
      <c r="A552" s="5"/>
      <c r="B552" s="5" t="s">
        <v>1956</v>
      </c>
      <c r="C552" s="11">
        <v>1</v>
      </c>
    </row>
    <row r="553" spans="1:3" ht="10.5" customHeight="1">
      <c r="A553" s="5"/>
      <c r="B553" s="5" t="s">
        <v>1648</v>
      </c>
      <c r="C553" s="11">
        <v>1</v>
      </c>
    </row>
    <row r="554" spans="1:3" ht="50.1" customHeight="1">
      <c r="A554" s="5"/>
      <c r="B554" s="5" t="s">
        <v>2008</v>
      </c>
      <c r="C554" s="11">
        <v>1</v>
      </c>
    </row>
    <row r="555" spans="1:3" ht="15" customHeight="1">
      <c r="A555" s="5"/>
      <c r="B555" s="5" t="s">
        <v>1962</v>
      </c>
      <c r="C555" s="11">
        <v>1</v>
      </c>
    </row>
    <row r="556" spans="1:3" ht="15" customHeight="1">
      <c r="A556" s="5"/>
      <c r="B556" s="5" t="s">
        <v>1620</v>
      </c>
      <c r="C556" s="11">
        <v>1</v>
      </c>
    </row>
    <row r="557" spans="1:3" ht="15" customHeight="1">
      <c r="A557" s="5"/>
      <c r="B557" s="5" t="s">
        <v>2065</v>
      </c>
      <c r="C557" s="11">
        <v>1</v>
      </c>
    </row>
    <row r="558" spans="1:3" ht="15" customHeight="1">
      <c r="A558" s="5"/>
      <c r="B558" s="5" t="s">
        <v>1993</v>
      </c>
      <c r="C558" s="11">
        <v>1</v>
      </c>
    </row>
    <row r="559" spans="1:3" ht="50.1" customHeight="1">
      <c r="A559" s="5"/>
      <c r="B559" s="5" t="s">
        <v>897</v>
      </c>
      <c r="C559" s="11">
        <v>1</v>
      </c>
    </row>
    <row r="560" spans="1:3" ht="14.25" customHeight="1">
      <c r="A560" s="5"/>
      <c r="B560" s="5" t="s">
        <v>1649</v>
      </c>
      <c r="C560" s="11">
        <v>1</v>
      </c>
    </row>
    <row r="561" spans="1:3" ht="14.25" customHeight="1">
      <c r="A561" s="5"/>
      <c r="B561" s="5" t="s">
        <v>1963</v>
      </c>
      <c r="C561" s="11">
        <v>1</v>
      </c>
    </row>
    <row r="562" spans="1:3" ht="14.25" customHeight="1">
      <c r="A562" s="5"/>
      <c r="B562" s="5" t="s">
        <v>2064</v>
      </c>
      <c r="C562" s="11">
        <v>1</v>
      </c>
    </row>
    <row r="563" spans="1:3" ht="50.1" customHeight="1">
      <c r="A563" s="5"/>
      <c r="B563" s="5" t="s">
        <v>1627</v>
      </c>
      <c r="C563" s="11">
        <v>1</v>
      </c>
    </row>
    <row r="564" spans="1:3" ht="50.1" customHeight="1">
      <c r="A564" s="5"/>
      <c r="B564" s="5" t="s">
        <v>1655</v>
      </c>
      <c r="C564" s="11">
        <v>1</v>
      </c>
    </row>
    <row r="565" spans="1:3" ht="50.1" customHeight="1">
      <c r="A565" s="5"/>
      <c r="B565" s="5" t="s">
        <v>1652</v>
      </c>
      <c r="C565" s="11">
        <v>1</v>
      </c>
    </row>
    <row r="566" spans="1:3" ht="50.1" customHeight="1">
      <c r="A566" s="5"/>
      <c r="B566" s="5" t="s">
        <v>929</v>
      </c>
      <c r="C566" s="11">
        <v>1</v>
      </c>
    </row>
    <row r="567" spans="1:3" ht="50.1" customHeight="1">
      <c r="A567" s="5"/>
      <c r="B567" s="5" t="s">
        <v>913</v>
      </c>
      <c r="C567" s="11">
        <v>1</v>
      </c>
    </row>
    <row r="568" spans="1:3" ht="12.75" customHeight="1">
      <c r="A568" s="5"/>
      <c r="B568" s="5" t="s">
        <v>1555</v>
      </c>
      <c r="C568" s="11">
        <v>2</v>
      </c>
    </row>
    <row r="569" spans="1:3" ht="12.75" customHeight="1">
      <c r="A569" s="5"/>
      <c r="B569" s="5" t="s">
        <v>1838</v>
      </c>
      <c r="C569" s="11">
        <v>1</v>
      </c>
    </row>
    <row r="570" spans="1:3" ht="12.75" customHeight="1">
      <c r="A570" s="5"/>
      <c r="B570" s="5" t="s">
        <v>1539</v>
      </c>
      <c r="C570" s="11">
        <v>2</v>
      </c>
    </row>
    <row r="571" spans="1:3" ht="50.1" customHeight="1">
      <c r="A571" s="5"/>
      <c r="B571" s="5" t="s">
        <v>1795</v>
      </c>
      <c r="C571" s="11">
        <v>1</v>
      </c>
    </row>
    <row r="572" spans="1:3" ht="50.1" customHeight="1">
      <c r="A572" s="5"/>
      <c r="B572" s="5" t="s">
        <v>1815</v>
      </c>
      <c r="C572" s="11">
        <v>1</v>
      </c>
    </row>
    <row r="573" spans="1:3" ht="50.1" customHeight="1">
      <c r="A573" s="5"/>
      <c r="B573" s="5" t="s">
        <v>1412</v>
      </c>
      <c r="C573" s="11">
        <v>1</v>
      </c>
    </row>
    <row r="574" spans="1:3" ht="50.1" customHeight="1">
      <c r="A574" s="5"/>
      <c r="B574" s="5" t="s">
        <v>1840</v>
      </c>
      <c r="C574" s="11">
        <v>1</v>
      </c>
    </row>
    <row r="575" spans="1:3" ht="50.1" customHeight="1">
      <c r="A575" s="5"/>
      <c r="B575" s="5" t="s">
        <v>1837</v>
      </c>
      <c r="C575" s="11">
        <v>1</v>
      </c>
    </row>
    <row r="576" spans="1:3" ht="50.1" customHeight="1">
      <c r="A576" s="5"/>
      <c r="B576" s="5" t="s">
        <v>921</v>
      </c>
      <c r="C576" s="11">
        <v>1</v>
      </c>
    </row>
    <row r="577" spans="1:3" ht="50.1" customHeight="1">
      <c r="A577" s="5"/>
      <c r="B577" s="5" t="s">
        <v>1667</v>
      </c>
      <c r="C577" s="11">
        <v>1</v>
      </c>
    </row>
    <row r="578" spans="1:3" ht="50.1" customHeight="1">
      <c r="A578" s="5"/>
      <c r="B578" s="5" t="s">
        <v>1758</v>
      </c>
      <c r="C578" s="11">
        <v>1</v>
      </c>
    </row>
    <row r="579" spans="1:3" ht="50.1" customHeight="1">
      <c r="A579" s="5"/>
      <c r="B579" s="5" t="s">
        <v>1702</v>
      </c>
      <c r="C579" s="11">
        <v>1</v>
      </c>
    </row>
    <row r="580" spans="1:3" ht="50.1" customHeight="1">
      <c r="A580" s="5"/>
      <c r="B580" s="5" t="s">
        <v>1081</v>
      </c>
      <c r="C580" s="11">
        <v>1</v>
      </c>
    </row>
    <row r="581" spans="1:3" ht="50.1" customHeight="1">
      <c r="A581" s="5"/>
      <c r="B581" s="5" t="s">
        <v>1085</v>
      </c>
      <c r="C581" s="11">
        <v>1</v>
      </c>
    </row>
    <row r="582" spans="1:3" ht="16.5" customHeight="1">
      <c r="A582" s="5"/>
      <c r="B582" s="5" t="s">
        <v>1938</v>
      </c>
      <c r="C582" s="11">
        <v>1</v>
      </c>
    </row>
    <row r="583" spans="1:3" ht="16.5" customHeight="1">
      <c r="A583" s="5"/>
      <c r="B583" s="5" t="s">
        <v>1975</v>
      </c>
      <c r="C583" s="11">
        <v>1</v>
      </c>
    </row>
    <row r="584" spans="1:3" ht="16.5" customHeight="1">
      <c r="A584" s="5"/>
      <c r="B584" s="5" t="s">
        <v>1089</v>
      </c>
      <c r="C584" s="11">
        <v>1</v>
      </c>
    </row>
    <row r="585" spans="1:3" ht="16.5" customHeight="1">
      <c r="A585" s="5"/>
      <c r="B585" s="5" t="s">
        <v>994</v>
      </c>
      <c r="C585" s="11">
        <v>1</v>
      </c>
    </row>
    <row r="586" spans="1:3" ht="16.5" customHeight="1">
      <c r="A586" s="5"/>
      <c r="B586" s="5" t="s">
        <v>1439</v>
      </c>
      <c r="C586" s="11">
        <v>1</v>
      </c>
    </row>
    <row r="587" spans="1:3" ht="16.5" customHeight="1">
      <c r="A587" s="5"/>
      <c r="B587" s="5" t="s">
        <v>1808</v>
      </c>
      <c r="C587" s="11">
        <v>1</v>
      </c>
    </row>
    <row r="588" spans="1:3" ht="16.5" customHeight="1">
      <c r="A588" s="5"/>
      <c r="B588" s="5" t="s">
        <v>2035</v>
      </c>
      <c r="C588" s="11">
        <v>1</v>
      </c>
    </row>
    <row r="589" spans="1:3" ht="16.5" customHeight="1">
      <c r="A589" s="5"/>
      <c r="B589" s="5" t="s">
        <v>1915</v>
      </c>
      <c r="C589" s="11">
        <v>1</v>
      </c>
    </row>
    <row r="590" spans="1:3" ht="16.5" customHeight="1">
      <c r="A590" s="5"/>
      <c r="B590" s="5" t="s">
        <v>1485</v>
      </c>
      <c r="C590" s="11">
        <v>1</v>
      </c>
    </row>
    <row r="591" spans="1:3" ht="16.5" customHeight="1">
      <c r="A591" s="5"/>
      <c r="B591" s="5" t="s">
        <v>1935</v>
      </c>
      <c r="C591" s="11">
        <v>1</v>
      </c>
    </row>
    <row r="592" spans="1:3" ht="16.5" customHeight="1">
      <c r="A592" s="5"/>
      <c r="B592" s="5" t="s">
        <v>1470</v>
      </c>
      <c r="C592" s="11">
        <v>1</v>
      </c>
    </row>
    <row r="593" spans="1:3" ht="16.5" customHeight="1">
      <c r="A593" s="5"/>
      <c r="B593" s="5" t="s">
        <v>1452</v>
      </c>
      <c r="C593" s="11">
        <v>1</v>
      </c>
    </row>
    <row r="594" spans="1:3" ht="16.5" customHeight="1">
      <c r="A594" s="5"/>
      <c r="B594" s="5" t="s">
        <v>1228</v>
      </c>
      <c r="C594" s="11">
        <v>1</v>
      </c>
    </row>
    <row r="595" spans="1:3" ht="16.5" customHeight="1">
      <c r="A595" s="5"/>
      <c r="B595" s="5" t="s">
        <v>1208</v>
      </c>
      <c r="C595" s="11">
        <v>1</v>
      </c>
    </row>
    <row r="596" spans="1:3" ht="16.5" customHeight="1">
      <c r="A596" s="5"/>
      <c r="B596" s="5" t="s">
        <v>1484</v>
      </c>
      <c r="C596" s="11">
        <v>1</v>
      </c>
    </row>
    <row r="597" spans="1:3" ht="16.5" customHeight="1">
      <c r="A597" s="5"/>
      <c r="B597" s="5" t="s">
        <v>1488</v>
      </c>
      <c r="C597" s="11">
        <v>1</v>
      </c>
    </row>
    <row r="598" spans="1:3" ht="50.1" customHeight="1">
      <c r="A598" s="5"/>
      <c r="B598" s="5" t="s">
        <v>2014</v>
      </c>
      <c r="C598" s="11">
        <v>1</v>
      </c>
    </row>
    <row r="599" spans="1:3" ht="50.1" customHeight="1">
      <c r="A599" s="5"/>
      <c r="B599" s="5" t="s">
        <v>2063</v>
      </c>
      <c r="C599" s="11">
        <v>1</v>
      </c>
    </row>
    <row r="600" spans="1:3" ht="50.1" customHeight="1">
      <c r="A600" s="5"/>
      <c r="B600" s="5" t="s">
        <v>2018</v>
      </c>
      <c r="C600" s="11">
        <v>1</v>
      </c>
    </row>
    <row r="601" spans="1:3" ht="50.1" customHeight="1">
      <c r="A601" s="5"/>
      <c r="B601" s="5" t="s">
        <v>2048</v>
      </c>
      <c r="C601" s="11">
        <v>1</v>
      </c>
    </row>
    <row r="602" spans="1:3" ht="50.1" customHeight="1">
      <c r="A602" s="5"/>
      <c r="B602" s="5" t="s">
        <v>1986</v>
      </c>
      <c r="C602" s="11">
        <v>1</v>
      </c>
    </row>
    <row r="603" spans="1:3" ht="50.1" customHeight="1">
      <c r="A603" s="5"/>
      <c r="B603" s="5" t="s">
        <v>2060</v>
      </c>
      <c r="C603" s="11">
        <v>1</v>
      </c>
    </row>
    <row r="604" spans="1:3" ht="50.1" customHeight="1">
      <c r="A604" s="5"/>
      <c r="B604" s="5" t="s">
        <v>2017</v>
      </c>
      <c r="C604" s="11">
        <v>1</v>
      </c>
    </row>
    <row r="605" spans="1:3" ht="50.1" customHeight="1">
      <c r="A605" s="5"/>
      <c r="B605" s="5" t="s">
        <v>2053</v>
      </c>
      <c r="C605" s="11">
        <v>1</v>
      </c>
    </row>
    <row r="606" spans="1:3" ht="50.1" customHeight="1">
      <c r="A606" s="5"/>
      <c r="B606" s="5" t="s">
        <v>2056</v>
      </c>
      <c r="C606" s="11">
        <v>1</v>
      </c>
    </row>
    <row r="607" spans="1:3" ht="50.1" customHeight="1">
      <c r="A607" s="5"/>
      <c r="B607" s="5" t="s">
        <v>2062</v>
      </c>
      <c r="C607" s="11">
        <v>1</v>
      </c>
    </row>
    <row r="608" spans="1:3" ht="50.1" customHeight="1">
      <c r="A608" s="5"/>
      <c r="B608" s="5" t="s">
        <v>1955</v>
      </c>
      <c r="C608" s="11">
        <v>1</v>
      </c>
    </row>
    <row r="609" spans="1:3" ht="50.1" customHeight="1">
      <c r="A609" s="5"/>
      <c r="B609" s="5" t="s">
        <v>1688</v>
      </c>
      <c r="C609" s="11">
        <v>1</v>
      </c>
    </row>
    <row r="610" spans="1:3" ht="50.1" customHeight="1">
      <c r="A610" s="5"/>
      <c r="B610" s="5" t="s">
        <v>1616</v>
      </c>
      <c r="C610" s="11">
        <v>1</v>
      </c>
    </row>
    <row r="611" spans="1:3" ht="50.1" customHeight="1">
      <c r="A611" s="5"/>
      <c r="B611" s="5" t="s">
        <v>1530</v>
      </c>
      <c r="C611" s="11">
        <v>1</v>
      </c>
    </row>
    <row r="612" spans="1:3" ht="50.1" customHeight="1">
      <c r="A612" s="5"/>
      <c r="B612" s="5" t="s">
        <v>1523</v>
      </c>
      <c r="C612" s="11">
        <v>1</v>
      </c>
    </row>
    <row r="613" spans="1:3" ht="50.1" customHeight="1">
      <c r="A613" s="5"/>
      <c r="B613" s="5" t="s">
        <v>2045</v>
      </c>
      <c r="C613" s="11">
        <v>1</v>
      </c>
    </row>
    <row r="614" spans="1:3" ht="50.1" customHeight="1">
      <c r="A614" s="5"/>
      <c r="B614" s="5" t="s">
        <v>1973</v>
      </c>
      <c r="C614" s="11">
        <v>1</v>
      </c>
    </row>
    <row r="615" spans="1:3" ht="50.1" customHeight="1">
      <c r="A615" s="5"/>
      <c r="B615" s="5" t="s">
        <v>1689</v>
      </c>
      <c r="C615" s="11">
        <v>1</v>
      </c>
    </row>
    <row r="616" spans="1:3" ht="50.1" customHeight="1">
      <c r="A616" s="5"/>
      <c r="B616" s="5" t="s">
        <v>1996</v>
      </c>
      <c r="C616" s="11">
        <v>1</v>
      </c>
    </row>
    <row r="617" spans="1:3" ht="50.1" customHeight="1">
      <c r="A617" s="5"/>
      <c r="B617" s="5" t="s">
        <v>1533</v>
      </c>
      <c r="C617" s="11">
        <v>1</v>
      </c>
    </row>
    <row r="618" spans="1:3" ht="50.1" customHeight="1">
      <c r="A618" s="5"/>
      <c r="B618" s="5" t="s">
        <v>1595</v>
      </c>
      <c r="C618" s="11">
        <v>1</v>
      </c>
    </row>
    <row r="619" spans="1:3" ht="50.1" customHeight="1">
      <c r="A619" s="5"/>
      <c r="B619" s="5" t="s">
        <v>1583</v>
      </c>
      <c r="C619" s="11">
        <v>1</v>
      </c>
    </row>
    <row r="620" spans="1:3" ht="50.1" customHeight="1">
      <c r="A620" s="5"/>
      <c r="B620" s="5" t="s">
        <v>1583</v>
      </c>
      <c r="C620" s="11">
        <v>1</v>
      </c>
    </row>
    <row r="621" spans="1:3" ht="50.1" customHeight="1">
      <c r="A621" s="5"/>
      <c r="B621" s="5" t="s">
        <v>2046</v>
      </c>
      <c r="C621" s="11">
        <v>1</v>
      </c>
    </row>
    <row r="622" spans="1:3" ht="50.1" customHeight="1">
      <c r="A622" s="5"/>
      <c r="B622" s="5" t="s">
        <v>1997</v>
      </c>
      <c r="C622" s="11">
        <v>1</v>
      </c>
    </row>
    <row r="623" spans="1:3" ht="50.1" customHeight="1">
      <c r="A623" s="5"/>
      <c r="B623" s="5" t="s">
        <v>2004</v>
      </c>
      <c r="C623" s="11">
        <v>1</v>
      </c>
    </row>
    <row r="624" spans="1:3" ht="50.1" customHeight="1">
      <c r="A624" s="5"/>
      <c r="B624" s="5" t="s">
        <v>2031</v>
      </c>
      <c r="C624" s="11">
        <v>1</v>
      </c>
    </row>
    <row r="625" spans="1:3" ht="50.1" customHeight="1">
      <c r="A625" s="5"/>
      <c r="B625" s="5" t="s">
        <v>2039</v>
      </c>
      <c r="C625" s="11">
        <v>1</v>
      </c>
    </row>
    <row r="626" spans="1:3" ht="50.1" customHeight="1">
      <c r="A626" s="5"/>
      <c r="B626" s="5" t="s">
        <v>1597</v>
      </c>
      <c r="C626" s="11">
        <v>1</v>
      </c>
    </row>
    <row r="627" spans="1:3" ht="50.1" customHeight="1">
      <c r="A627" s="5"/>
      <c r="B627" s="5" t="s">
        <v>1596</v>
      </c>
      <c r="C627" s="11">
        <v>1</v>
      </c>
    </row>
    <row r="628" spans="1:3" ht="50.1" customHeight="1">
      <c r="A628" s="5"/>
      <c r="B628" s="5" t="s">
        <v>1633</v>
      </c>
      <c r="C628" s="11">
        <v>2</v>
      </c>
    </row>
    <row r="629" spans="1:3" ht="50.1" customHeight="1">
      <c r="A629" s="5"/>
      <c r="B629" s="5" t="s">
        <v>1824</v>
      </c>
      <c r="C629" s="11">
        <v>1</v>
      </c>
    </row>
    <row r="630" spans="1:3" ht="50.1" customHeight="1">
      <c r="A630" s="5"/>
      <c r="B630" s="5" t="s">
        <v>1796</v>
      </c>
      <c r="C630" s="11">
        <v>1</v>
      </c>
    </row>
    <row r="631" spans="1:3" ht="50.1" customHeight="1">
      <c r="A631" s="5"/>
      <c r="B631" s="5" t="s">
        <v>1556</v>
      </c>
      <c r="C631" s="11">
        <v>1</v>
      </c>
    </row>
    <row r="632" spans="1:3" ht="50.1" customHeight="1">
      <c r="A632" s="5"/>
      <c r="B632" s="5" t="s">
        <v>1557</v>
      </c>
      <c r="C632" s="11">
        <v>1</v>
      </c>
    </row>
    <row r="633" spans="1:3" ht="50.1" customHeight="1">
      <c r="A633" s="5"/>
      <c r="B633" s="5" t="s">
        <v>1793</v>
      </c>
      <c r="C633" s="11">
        <v>1</v>
      </c>
    </row>
    <row r="634" spans="1:3" ht="50.1" customHeight="1">
      <c r="A634" s="5"/>
      <c r="B634" s="5" t="s">
        <v>1823</v>
      </c>
      <c r="C634" s="11">
        <v>1</v>
      </c>
    </row>
    <row r="635" spans="1:3" ht="50.1" customHeight="1">
      <c r="A635" s="5"/>
      <c r="B635" s="5" t="s">
        <v>1538</v>
      </c>
      <c r="C635" s="11">
        <v>1</v>
      </c>
    </row>
    <row r="636" spans="1:3" ht="50.1" customHeight="1">
      <c r="A636" s="5"/>
      <c r="B636" s="5" t="s">
        <v>1828</v>
      </c>
      <c r="C636" s="11">
        <v>1</v>
      </c>
    </row>
    <row r="637" spans="1:3" ht="50.1" customHeight="1">
      <c r="A637" s="5"/>
      <c r="B637" s="5" t="s">
        <v>1794</v>
      </c>
      <c r="C637" s="11">
        <v>1</v>
      </c>
    </row>
    <row r="638" spans="1:3" ht="50.1" customHeight="1">
      <c r="A638" s="5"/>
      <c r="B638" s="5" t="s">
        <v>1757</v>
      </c>
      <c r="C638" s="11">
        <v>1</v>
      </c>
    </row>
    <row r="639" spans="1:3" ht="50.1" customHeight="1">
      <c r="A639" s="5"/>
      <c r="B639" s="5" t="s">
        <v>1701</v>
      </c>
      <c r="C639" s="11">
        <v>1</v>
      </c>
    </row>
    <row r="640" spans="1:3" ht="50.1" customHeight="1">
      <c r="A640" s="5"/>
      <c r="B640" s="5" t="s">
        <v>1754</v>
      </c>
      <c r="C640" s="11">
        <v>1</v>
      </c>
    </row>
    <row r="641" spans="1:3" ht="50.1" customHeight="1">
      <c r="A641" s="5"/>
      <c r="B641" s="5" t="s">
        <v>1712</v>
      </c>
      <c r="C641" s="11">
        <v>1</v>
      </c>
    </row>
    <row r="642" spans="1:3" ht="50.1" customHeight="1">
      <c r="A642" s="5"/>
      <c r="B642" s="5" t="s">
        <v>1708</v>
      </c>
      <c r="C642" s="11">
        <v>1</v>
      </c>
    </row>
    <row r="643" spans="1:3" ht="50.1" customHeight="1">
      <c r="A643" s="5"/>
      <c r="B643" s="5" t="s">
        <v>1710</v>
      </c>
      <c r="C643" s="11">
        <v>1</v>
      </c>
    </row>
    <row r="644" spans="1:3" ht="50.1" customHeight="1">
      <c r="A644" s="5"/>
      <c r="B644" s="5" t="s">
        <v>1707</v>
      </c>
      <c r="C644" s="11">
        <v>1</v>
      </c>
    </row>
    <row r="645" spans="1:3" ht="50.1" customHeight="1">
      <c r="A645" s="5"/>
      <c r="B645" s="5" t="s">
        <v>1785</v>
      </c>
      <c r="C645" s="11">
        <v>1</v>
      </c>
    </row>
    <row r="646" spans="1:3" ht="50.1" customHeight="1">
      <c r="A646" s="5"/>
      <c r="B646" s="5" t="s">
        <v>2034</v>
      </c>
      <c r="C646" s="11">
        <v>1</v>
      </c>
    </row>
    <row r="647" spans="1:3" ht="50.1" customHeight="1">
      <c r="A647" s="5"/>
      <c r="B647" s="5" t="s">
        <v>2033</v>
      </c>
      <c r="C647" s="11">
        <v>1</v>
      </c>
    </row>
    <row r="648" spans="1:3" ht="50.1" customHeight="1">
      <c r="A648" s="5"/>
      <c r="B648" s="5" t="s">
        <v>1749</v>
      </c>
      <c r="C648" s="11">
        <v>2</v>
      </c>
    </row>
    <row r="649" spans="1:3" ht="50.1" customHeight="1">
      <c r="A649" s="5"/>
      <c r="B649" s="5" t="s">
        <v>1696</v>
      </c>
      <c r="C649" s="11">
        <v>1</v>
      </c>
    </row>
    <row r="650" spans="1:3" ht="50.1" customHeight="1">
      <c r="A650" s="5"/>
      <c r="B650" s="5" t="s">
        <v>1782</v>
      </c>
      <c r="C650" s="11">
        <v>1</v>
      </c>
    </row>
    <row r="651" spans="1:3" ht="50.1" customHeight="1">
      <c r="A651" s="5"/>
      <c r="B651" s="5" t="s">
        <v>1770</v>
      </c>
      <c r="C651" s="11">
        <v>1</v>
      </c>
    </row>
    <row r="652" spans="1:3" ht="50.1" customHeight="1">
      <c r="A652" s="5"/>
      <c r="B652" s="5" t="s">
        <v>1735</v>
      </c>
      <c r="C652" s="11">
        <v>1</v>
      </c>
    </row>
    <row r="653" spans="1:3" ht="50.1" customHeight="1">
      <c r="A653" s="5"/>
      <c r="B653" s="5" t="s">
        <v>1765</v>
      </c>
      <c r="C653" s="11">
        <v>1</v>
      </c>
    </row>
    <row r="654" spans="1:3" ht="50.1" customHeight="1">
      <c r="A654" s="5"/>
      <c r="B654" s="5" t="s">
        <v>1727</v>
      </c>
      <c r="C654" s="11">
        <v>1</v>
      </c>
    </row>
    <row r="655" spans="1:3" ht="50.1" customHeight="1">
      <c r="A655" s="5"/>
      <c r="B655" s="5" t="s">
        <v>1788</v>
      </c>
      <c r="C655" s="11">
        <v>1</v>
      </c>
    </row>
    <row r="656" spans="1:3" ht="50.1" customHeight="1">
      <c r="A656" s="5"/>
      <c r="B656" s="5" t="s">
        <v>1703</v>
      </c>
      <c r="C656" s="11">
        <v>1</v>
      </c>
    </row>
    <row r="657" spans="1:3" ht="50.1" customHeight="1">
      <c r="A657" s="5"/>
      <c r="B657" s="5" t="s">
        <v>1807</v>
      </c>
      <c r="C657" s="11">
        <v>1</v>
      </c>
    </row>
    <row r="658" spans="1:3" ht="50.1" customHeight="1">
      <c r="A658" s="5"/>
      <c r="B658" s="5" t="s">
        <v>1762</v>
      </c>
      <c r="C658" s="11">
        <v>1</v>
      </c>
    </row>
    <row r="659" spans="1:3" ht="50.1" customHeight="1">
      <c r="A659" s="5"/>
      <c r="B659" s="5" t="s">
        <v>1763</v>
      </c>
      <c r="C659" s="11">
        <v>1</v>
      </c>
    </row>
    <row r="660" spans="1:3" ht="50.1" customHeight="1">
      <c r="A660" s="5"/>
      <c r="B660" s="5" t="s">
        <v>1737</v>
      </c>
      <c r="C660" s="11">
        <v>1</v>
      </c>
    </row>
    <row r="661" spans="1:3" ht="50.1" customHeight="1">
      <c r="A661" s="5"/>
      <c r="B661" s="5" t="s">
        <v>1717</v>
      </c>
      <c r="C661" s="11">
        <v>1</v>
      </c>
    </row>
    <row r="662" spans="1:3" ht="50.1" customHeight="1">
      <c r="A662" s="5"/>
      <c r="B662" s="5" t="s">
        <v>1721</v>
      </c>
      <c r="C662" s="11">
        <v>1</v>
      </c>
    </row>
    <row r="663" spans="1:3" ht="50.1" customHeight="1">
      <c r="A663" s="5"/>
      <c r="B663" s="5" t="s">
        <v>1797</v>
      </c>
      <c r="C663" s="11">
        <v>1</v>
      </c>
    </row>
    <row r="664" spans="1:3" ht="50.1" customHeight="1">
      <c r="A664" s="5"/>
      <c r="B664" s="5" t="s">
        <v>1731</v>
      </c>
      <c r="C664" s="11">
        <v>1</v>
      </c>
    </row>
    <row r="665" spans="1:3" ht="50.1" customHeight="1">
      <c r="A665" s="5"/>
      <c r="B665" s="5" t="s">
        <v>1759</v>
      </c>
      <c r="C665" s="11">
        <v>1</v>
      </c>
    </row>
    <row r="666" spans="1:3" ht="50.1" customHeight="1">
      <c r="A666" s="5"/>
      <c r="B666" s="5" t="s">
        <v>1894</v>
      </c>
      <c r="C666" s="11">
        <v>1</v>
      </c>
    </row>
    <row r="667" spans="1:3" ht="50.1" customHeight="1">
      <c r="A667" s="5"/>
      <c r="B667" s="5" t="s">
        <v>1621</v>
      </c>
      <c r="C667" s="11">
        <v>1</v>
      </c>
    </row>
    <row r="668" spans="1:3" ht="50.1" customHeight="1">
      <c r="A668" s="5"/>
      <c r="B668" s="5" t="s">
        <v>1618</v>
      </c>
      <c r="C668" s="11">
        <v>1</v>
      </c>
    </row>
    <row r="669" spans="1:3" ht="50.1" customHeight="1">
      <c r="A669" s="5"/>
      <c r="B669" s="5" t="s">
        <v>1656</v>
      </c>
      <c r="C669" s="11">
        <v>1</v>
      </c>
    </row>
    <row r="670" spans="1:3" ht="50.1" customHeight="1">
      <c r="A670" s="5"/>
      <c r="B670" s="5" t="s">
        <v>1880</v>
      </c>
      <c r="C670" s="11">
        <v>1</v>
      </c>
    </row>
    <row r="671" spans="1:3" ht="50.1" customHeight="1">
      <c r="A671" s="5"/>
      <c r="B671" s="5" t="s">
        <v>1895</v>
      </c>
      <c r="C671" s="11">
        <v>1</v>
      </c>
    </row>
    <row r="672" spans="1:3" ht="12" customHeight="1">
      <c r="A672" s="5"/>
      <c r="B672" s="5" t="s">
        <v>1829</v>
      </c>
      <c r="C672" s="11">
        <v>1</v>
      </c>
    </row>
    <row r="673" spans="1:3" ht="12" customHeight="1">
      <c r="A673" s="5"/>
      <c r="B673" s="5" t="s">
        <v>1844</v>
      </c>
      <c r="C673" s="11">
        <v>1</v>
      </c>
    </row>
    <row r="674" spans="1:3" ht="12" customHeight="1">
      <c r="A674" s="5"/>
      <c r="B674" s="5" t="s">
        <v>1885</v>
      </c>
      <c r="C674" s="11">
        <v>1</v>
      </c>
    </row>
    <row r="675" spans="1:3" ht="12" customHeight="1">
      <c r="A675" s="5"/>
      <c r="B675" s="5" t="s">
        <v>1833</v>
      </c>
      <c r="C675" s="11">
        <v>1</v>
      </c>
    </row>
    <row r="676" spans="1:3" ht="12" customHeight="1">
      <c r="A676" s="5"/>
      <c r="B676" s="5" t="s">
        <v>1873</v>
      </c>
      <c r="C676" s="11">
        <v>1</v>
      </c>
    </row>
    <row r="677" spans="1:3" ht="12" customHeight="1">
      <c r="A677" s="5"/>
      <c r="B677" s="5" t="s">
        <v>1830</v>
      </c>
      <c r="C677" s="11">
        <v>1</v>
      </c>
    </row>
    <row r="678" spans="1:3" ht="12" customHeight="1">
      <c r="A678" s="5"/>
      <c r="B678" s="5" t="s">
        <v>1832</v>
      </c>
      <c r="C678" s="11">
        <v>1</v>
      </c>
    </row>
    <row r="679" spans="1:3" ht="12" customHeight="1">
      <c r="A679" s="5"/>
      <c r="B679" s="5" t="s">
        <v>1852</v>
      </c>
      <c r="C679" s="11">
        <v>1</v>
      </c>
    </row>
    <row r="680" spans="1:3" ht="12" customHeight="1">
      <c r="A680" s="5"/>
      <c r="B680" s="5" t="s">
        <v>1884</v>
      </c>
      <c r="C680" s="11">
        <v>1</v>
      </c>
    </row>
    <row r="681" spans="1:3" ht="12" customHeight="1">
      <c r="A681" s="5"/>
      <c r="B681" s="5" t="s">
        <v>1854</v>
      </c>
      <c r="C681" s="11">
        <v>1</v>
      </c>
    </row>
    <row r="682" spans="1:3" ht="12" customHeight="1">
      <c r="A682" s="5"/>
      <c r="B682" s="5" t="s">
        <v>1831</v>
      </c>
      <c r="C682" s="11">
        <v>1</v>
      </c>
    </row>
    <row r="683" spans="1:3" ht="12" customHeight="1">
      <c r="A683" s="5"/>
      <c r="B683" s="5" t="s">
        <v>1834</v>
      </c>
      <c r="C683" s="11">
        <v>1</v>
      </c>
    </row>
    <row r="684" spans="1:3" ht="12" customHeight="1">
      <c r="A684" s="5"/>
      <c r="B684" s="5" t="s">
        <v>1843</v>
      </c>
      <c r="C684" s="11">
        <v>1</v>
      </c>
    </row>
    <row r="685" spans="1:3" ht="12" customHeight="1">
      <c r="A685" s="5"/>
      <c r="B685" s="5" t="s">
        <v>1579</v>
      </c>
      <c r="C685" s="11">
        <v>1</v>
      </c>
    </row>
    <row r="686" spans="1:3" ht="12" customHeight="1">
      <c r="A686" s="5"/>
      <c r="B686" s="5" t="s">
        <v>1858</v>
      </c>
      <c r="C686" s="11">
        <v>1</v>
      </c>
    </row>
    <row r="687" spans="1:3" ht="12" customHeight="1">
      <c r="A687" s="5"/>
      <c r="B687" s="5" t="s">
        <v>1859</v>
      </c>
      <c r="C687" s="11">
        <v>1</v>
      </c>
    </row>
    <row r="688" spans="1:3" ht="12" customHeight="1">
      <c r="A688" s="5"/>
      <c r="B688" s="5" t="s">
        <v>1855</v>
      </c>
      <c r="C688" s="11">
        <v>1</v>
      </c>
    </row>
    <row r="689" spans="1:3" ht="12" customHeight="1">
      <c r="A689" s="5"/>
      <c r="B689" s="5" t="s">
        <v>1977</v>
      </c>
      <c r="C689" s="11">
        <v>1</v>
      </c>
    </row>
    <row r="690" spans="1:3" ht="12" customHeight="1">
      <c r="A690" s="5"/>
      <c r="B690" s="5" t="s">
        <v>1929</v>
      </c>
      <c r="C690" s="11">
        <v>1</v>
      </c>
    </row>
    <row r="691" spans="1:3" ht="12" customHeight="1">
      <c r="A691" s="5"/>
      <c r="B691" s="5" t="s">
        <v>2042</v>
      </c>
      <c r="C691" s="11">
        <v>1</v>
      </c>
    </row>
    <row r="692" spans="1:3" ht="12" customHeight="1">
      <c r="A692" s="5"/>
      <c r="B692" s="5" t="s">
        <v>1924</v>
      </c>
      <c r="C692" s="11">
        <v>1</v>
      </c>
    </row>
    <row r="693" spans="1:3" ht="12" customHeight="1">
      <c r="A693" s="5"/>
      <c r="B693" s="5" t="s">
        <v>1933</v>
      </c>
      <c r="C693" s="11">
        <v>1</v>
      </c>
    </row>
    <row r="694" spans="1:3" ht="12" customHeight="1">
      <c r="A694" s="5"/>
      <c r="B694" s="5" t="s">
        <v>1948</v>
      </c>
      <c r="C694" s="11">
        <v>1</v>
      </c>
    </row>
    <row r="695" spans="1:3" ht="12" customHeight="1">
      <c r="A695" s="5"/>
      <c r="B695" s="5" t="s">
        <v>1928</v>
      </c>
      <c r="C695" s="11">
        <v>1</v>
      </c>
    </row>
    <row r="696" spans="1:3" ht="12" customHeight="1">
      <c r="A696" s="5"/>
      <c r="B696" s="5" t="s">
        <v>1914</v>
      </c>
      <c r="C696" s="11">
        <v>1</v>
      </c>
    </row>
    <row r="697" spans="1:3" ht="12" customHeight="1">
      <c r="A697" s="5"/>
      <c r="B697" s="5" t="s">
        <v>1941</v>
      </c>
      <c r="C697" s="11">
        <v>1</v>
      </c>
    </row>
    <row r="698" spans="1:3" ht="12" customHeight="1">
      <c r="A698" s="5"/>
      <c r="B698" s="5" t="s">
        <v>1917</v>
      </c>
      <c r="C698" s="11">
        <v>1</v>
      </c>
    </row>
    <row r="699" spans="1:3" ht="12" customHeight="1">
      <c r="A699" s="5"/>
      <c r="B699" s="5" t="s">
        <v>1927</v>
      </c>
      <c r="C699" s="11">
        <v>1</v>
      </c>
    </row>
    <row r="700" spans="1:3" ht="12" customHeight="1">
      <c r="A700" s="5"/>
      <c r="B700" s="5" t="s">
        <v>1923</v>
      </c>
      <c r="C700" s="11">
        <v>1</v>
      </c>
    </row>
    <row r="701" spans="1:3" ht="12" customHeight="1">
      <c r="A701" s="5"/>
      <c r="B701" s="5" t="s">
        <v>1979</v>
      </c>
      <c r="C701" s="11">
        <v>1</v>
      </c>
    </row>
    <row r="702" spans="1:3" ht="12" customHeight="1">
      <c r="A702" s="5"/>
      <c r="B702" s="5" t="s">
        <v>1925</v>
      </c>
      <c r="C702" s="11">
        <v>1</v>
      </c>
    </row>
    <row r="703" spans="1:3" ht="12" customHeight="1">
      <c r="A703" s="5"/>
      <c r="B703" s="5" t="s">
        <v>1019</v>
      </c>
      <c r="C703" s="11">
        <v>1</v>
      </c>
    </row>
    <row r="704" spans="1:3" ht="12" customHeight="1">
      <c r="A704" s="5"/>
      <c r="B704" s="5" t="s">
        <v>984</v>
      </c>
      <c r="C704" s="11">
        <v>1</v>
      </c>
    </row>
    <row r="705" spans="1:3" ht="12" customHeight="1">
      <c r="A705" s="5"/>
      <c r="B705" s="5" t="s">
        <v>1863</v>
      </c>
      <c r="C705" s="11">
        <v>1</v>
      </c>
    </row>
    <row r="706" spans="1:3" ht="12" customHeight="1">
      <c r="A706" s="5"/>
      <c r="B706" s="5" t="s">
        <v>1860</v>
      </c>
      <c r="C706" s="11">
        <v>1</v>
      </c>
    </row>
    <row r="707" spans="1:3" ht="12" customHeight="1">
      <c r="A707" s="5"/>
      <c r="B707" s="5" t="s">
        <v>1848</v>
      </c>
      <c r="C707" s="11">
        <v>1</v>
      </c>
    </row>
    <row r="708" spans="1:3" ht="12" customHeight="1">
      <c r="A708" s="5"/>
      <c r="B708" s="5" t="s">
        <v>1886</v>
      </c>
      <c r="C708" s="11">
        <v>1</v>
      </c>
    </row>
    <row r="709" spans="1:3" ht="12" customHeight="1">
      <c r="A709" s="5"/>
      <c r="B709" s="5" t="s">
        <v>1864</v>
      </c>
      <c r="C709" s="11">
        <v>1</v>
      </c>
    </row>
    <row r="710" spans="1:3" ht="12" customHeight="1">
      <c r="A710" s="5"/>
      <c r="B710" s="5" t="s">
        <v>1845</v>
      </c>
      <c r="C710" s="11">
        <v>1</v>
      </c>
    </row>
    <row r="711" spans="1:3" ht="12" customHeight="1">
      <c r="A711" s="5"/>
      <c r="B711" s="5" t="s">
        <v>991</v>
      </c>
      <c r="C711" s="11">
        <v>1</v>
      </c>
    </row>
    <row r="712" spans="1:3" ht="12" customHeight="1">
      <c r="A712" s="5"/>
      <c r="B712" s="5" t="s">
        <v>1198</v>
      </c>
      <c r="C712" s="11">
        <v>1</v>
      </c>
    </row>
    <row r="713" spans="1:3" ht="12" customHeight="1">
      <c r="A713" s="5"/>
      <c r="B713" s="5" t="s">
        <v>1477</v>
      </c>
      <c r="C713" s="11">
        <v>1</v>
      </c>
    </row>
    <row r="714" spans="1:3" ht="12" customHeight="1">
      <c r="A714" s="5"/>
      <c r="B714" s="5" t="s">
        <v>1202</v>
      </c>
      <c r="C714" s="11">
        <v>1</v>
      </c>
    </row>
    <row r="715" spans="1:3" ht="12" customHeight="1">
      <c r="A715" s="5"/>
      <c r="B715" s="5" t="s">
        <v>1475</v>
      </c>
      <c r="C715" s="11">
        <v>1</v>
      </c>
    </row>
    <row r="716" spans="1:3" ht="12" customHeight="1">
      <c r="A716" s="5"/>
      <c r="B716" s="5" t="s">
        <v>1486</v>
      </c>
      <c r="C716" s="11">
        <v>1</v>
      </c>
    </row>
    <row r="717" spans="1:3" ht="12" customHeight="1">
      <c r="A717" s="5"/>
      <c r="B717" s="5" t="s">
        <v>1453</v>
      </c>
      <c r="C717" s="11">
        <v>1</v>
      </c>
    </row>
    <row r="718" spans="1:3" ht="12" customHeight="1">
      <c r="A718" s="5"/>
      <c r="B718" s="5" t="s">
        <v>1226</v>
      </c>
      <c r="C718" s="11">
        <v>1</v>
      </c>
    </row>
    <row r="719" spans="1:3" ht="12" customHeight="1">
      <c r="A719" s="5"/>
      <c r="B719" s="5" t="s">
        <v>1201</v>
      </c>
      <c r="C719" s="11">
        <v>1</v>
      </c>
    </row>
    <row r="720" spans="1:3" ht="12" customHeight="1">
      <c r="A720" s="5"/>
      <c r="B720" s="5" t="s">
        <v>1191</v>
      </c>
      <c r="C720" s="11">
        <v>1</v>
      </c>
    </row>
    <row r="721" spans="1:3" ht="12" customHeight="1">
      <c r="A721" s="5"/>
      <c r="B721" s="5" t="s">
        <v>1433</v>
      </c>
      <c r="C721" s="11">
        <v>1</v>
      </c>
    </row>
    <row r="722" spans="1:3" ht="12" customHeight="1">
      <c r="A722" s="5"/>
      <c r="B722" s="5" t="s">
        <v>824</v>
      </c>
      <c r="C722" s="11">
        <v>1</v>
      </c>
    </row>
    <row r="723" spans="1:3" ht="12" customHeight="1">
      <c r="A723" s="5"/>
      <c r="B723" s="5" t="s">
        <v>806</v>
      </c>
      <c r="C723" s="11">
        <v>1</v>
      </c>
    </row>
    <row r="724" spans="1:3" ht="12" customHeight="1">
      <c r="A724" s="5"/>
      <c r="B724" s="5" t="s">
        <v>808</v>
      </c>
      <c r="C724" s="11">
        <v>1</v>
      </c>
    </row>
    <row r="725" spans="1:3" ht="12" customHeight="1">
      <c r="A725" s="5"/>
      <c r="B725" s="5" t="s">
        <v>812</v>
      </c>
      <c r="C725" s="11">
        <v>1</v>
      </c>
    </row>
    <row r="726" spans="1:3" ht="12" customHeight="1">
      <c r="A726" s="5"/>
      <c r="B726" s="5" t="s">
        <v>811</v>
      </c>
      <c r="C726" s="11">
        <v>1</v>
      </c>
    </row>
    <row r="727" spans="1:3" ht="12" customHeight="1">
      <c r="A727" s="5"/>
      <c r="B727" s="5" t="s">
        <v>816</v>
      </c>
      <c r="C727" s="11">
        <v>1</v>
      </c>
    </row>
    <row r="728" spans="1:3" ht="12" customHeight="1">
      <c r="A728" s="5"/>
      <c r="B728" s="5" t="s">
        <v>1877</v>
      </c>
      <c r="C728" s="11">
        <v>1</v>
      </c>
    </row>
    <row r="729" spans="1:3" ht="12" customHeight="1">
      <c r="A729" s="5"/>
      <c r="B729" s="5" t="s">
        <v>1903</v>
      </c>
      <c r="C729" s="11">
        <v>1</v>
      </c>
    </row>
    <row r="730" spans="1:3" ht="12" customHeight="1">
      <c r="A730" s="5"/>
      <c r="B730" s="5" t="s">
        <v>818</v>
      </c>
      <c r="C730" s="11">
        <v>1</v>
      </c>
    </row>
    <row r="731" spans="1:3" ht="12" customHeight="1">
      <c r="A731" s="5"/>
      <c r="B731" s="5" t="s">
        <v>821</v>
      </c>
      <c r="C731" s="11">
        <v>1</v>
      </c>
    </row>
    <row r="732" spans="1:3" ht="12" customHeight="1">
      <c r="A732" s="5"/>
      <c r="B732" s="5" t="s">
        <v>1953</v>
      </c>
      <c r="C732" s="11">
        <v>1</v>
      </c>
    </row>
    <row r="733" spans="1:3" ht="12" customHeight="1">
      <c r="A733" s="5"/>
      <c r="B733" s="5" t="s">
        <v>1907</v>
      </c>
      <c r="C733" s="11">
        <v>1</v>
      </c>
    </row>
    <row r="734" spans="1:3" ht="12" customHeight="1">
      <c r="A734" s="5"/>
      <c r="B734" s="5" t="s">
        <v>1913</v>
      </c>
      <c r="C734" s="11">
        <v>1</v>
      </c>
    </row>
    <row r="735" spans="1:3" ht="12" customHeight="1">
      <c r="A735" s="5"/>
      <c r="B735" s="5" t="s">
        <v>1896</v>
      </c>
      <c r="C735" s="11">
        <v>1</v>
      </c>
    </row>
    <row r="736" spans="1:3" ht="12" customHeight="1">
      <c r="A736" s="5"/>
      <c r="B736" s="5" t="s">
        <v>1908</v>
      </c>
      <c r="C736" s="11">
        <v>1</v>
      </c>
    </row>
    <row r="737" spans="1:3" ht="12" customHeight="1">
      <c r="A737" s="5"/>
      <c r="B737" s="5" t="s">
        <v>1900</v>
      </c>
      <c r="C737" s="11">
        <v>1</v>
      </c>
    </row>
    <row r="738" spans="1:3" ht="12" customHeight="1">
      <c r="A738" s="5"/>
      <c r="B738" s="5" t="s">
        <v>1904</v>
      </c>
      <c r="C738" s="11">
        <v>1</v>
      </c>
    </row>
    <row r="739" spans="1:3" ht="12" customHeight="1">
      <c r="A739" s="5"/>
      <c r="B739" s="5" t="s">
        <v>1901</v>
      </c>
      <c r="C739" s="11">
        <v>1</v>
      </c>
    </row>
    <row r="740" spans="1:3" ht="12" customHeight="1">
      <c r="A740" s="5"/>
      <c r="B740" s="5" t="s">
        <v>1902</v>
      </c>
      <c r="C740" s="11">
        <v>1</v>
      </c>
    </row>
    <row r="741" spans="1:3" ht="12" customHeight="1">
      <c r="A741" s="5"/>
      <c r="B741" s="5" t="s">
        <v>1920</v>
      </c>
      <c r="C741" s="11">
        <v>1</v>
      </c>
    </row>
    <row r="742" spans="1:3" ht="12" customHeight="1">
      <c r="A742" s="5"/>
      <c r="B742" s="5" t="s">
        <v>1909</v>
      </c>
      <c r="C742" s="11">
        <v>1</v>
      </c>
    </row>
    <row r="743" spans="1:3" ht="12" customHeight="1">
      <c r="A743" s="5"/>
      <c r="B743" s="5" t="s">
        <v>1899</v>
      </c>
      <c r="C743" s="11">
        <v>1</v>
      </c>
    </row>
    <row r="744" spans="1:3" ht="12" customHeight="1">
      <c r="A744" s="5"/>
      <c r="B744" s="5" t="s">
        <v>1882</v>
      </c>
      <c r="C744" s="11">
        <v>1</v>
      </c>
    </row>
    <row r="745" spans="1:3" ht="12" customHeight="1">
      <c r="A745" s="5"/>
      <c r="B745" s="5" t="s">
        <v>1921</v>
      </c>
      <c r="C745" s="11">
        <v>1</v>
      </c>
    </row>
    <row r="746" spans="1:3" ht="12" customHeight="1">
      <c r="A746" s="5"/>
      <c r="B746" s="5" t="s">
        <v>1560</v>
      </c>
      <c r="C746" s="11">
        <v>1</v>
      </c>
    </row>
    <row r="747" spans="1:3" ht="12" customHeight="1">
      <c r="A747" s="5"/>
      <c r="B747" s="5" t="s">
        <v>1871</v>
      </c>
      <c r="C747" s="11">
        <v>1</v>
      </c>
    </row>
    <row r="748" spans="1:3" ht="12" customHeight="1">
      <c r="A748" s="5"/>
      <c r="B748" s="5" t="s">
        <v>1565</v>
      </c>
      <c r="C748" s="11">
        <v>1</v>
      </c>
    </row>
    <row r="749" spans="1:3" ht="12" customHeight="1">
      <c r="A749" s="5"/>
      <c r="B749" s="5" t="s">
        <v>1562</v>
      </c>
      <c r="C749" s="11">
        <v>1</v>
      </c>
    </row>
    <row r="750" spans="1:3" ht="12" customHeight="1">
      <c r="A750" s="5"/>
      <c r="B750" s="5" t="s">
        <v>1510</v>
      </c>
      <c r="C750" s="11">
        <v>2</v>
      </c>
    </row>
    <row r="751" spans="1:3" ht="12" customHeight="1">
      <c r="A751" s="5"/>
      <c r="B751" s="5" t="s">
        <v>972</v>
      </c>
      <c r="C751" s="11">
        <v>1</v>
      </c>
    </row>
    <row r="752" spans="1:3" ht="12" customHeight="1">
      <c r="A752" s="5"/>
      <c r="B752" s="5" t="s">
        <v>1476</v>
      </c>
      <c r="C752" s="11">
        <v>1</v>
      </c>
    </row>
    <row r="753" spans="1:3" ht="12" customHeight="1">
      <c r="A753" s="5"/>
      <c r="B753" s="5" t="s">
        <v>1487</v>
      </c>
      <c r="C753" s="11">
        <v>1</v>
      </c>
    </row>
    <row r="754" spans="1:3" ht="12" customHeight="1">
      <c r="A754" s="5"/>
      <c r="B754" s="5" t="s">
        <v>1450</v>
      </c>
      <c r="C754" s="11">
        <v>2</v>
      </c>
    </row>
    <row r="755" spans="1:3" ht="12" customHeight="1">
      <c r="A755" s="5"/>
      <c r="B755" s="5" t="s">
        <v>1489</v>
      </c>
      <c r="C755" s="11">
        <v>1</v>
      </c>
    </row>
    <row r="756" spans="1:3" ht="12" customHeight="1">
      <c r="A756" s="5"/>
      <c r="B756" s="5" t="s">
        <v>1448</v>
      </c>
      <c r="C756" s="11">
        <v>1</v>
      </c>
    </row>
    <row r="757" spans="1:3" ht="12" customHeight="1">
      <c r="A757" s="5"/>
      <c r="B757" s="5" t="s">
        <v>1222</v>
      </c>
      <c r="C757" s="11">
        <v>1</v>
      </c>
    </row>
    <row r="758" spans="1:3" ht="12" customHeight="1">
      <c r="A758" s="5"/>
      <c r="B758" s="5" t="s">
        <v>1467</v>
      </c>
      <c r="C758" s="11">
        <v>1</v>
      </c>
    </row>
    <row r="759" spans="1:3" ht="12" customHeight="1">
      <c r="A759" s="5"/>
      <c r="B759" s="5" t="s">
        <v>1207</v>
      </c>
      <c r="C759" s="11">
        <v>1</v>
      </c>
    </row>
    <row r="760" spans="1:3" ht="12" customHeight="1">
      <c r="A760" s="5"/>
      <c r="B760" s="5" t="s">
        <v>959</v>
      </c>
      <c r="C760" s="11">
        <v>1</v>
      </c>
    </row>
    <row r="761" spans="1:3" ht="12" customHeight="1">
      <c r="A761" s="5"/>
      <c r="B761" s="5" t="s">
        <v>1206</v>
      </c>
      <c r="C761" s="11">
        <v>1</v>
      </c>
    </row>
    <row r="762" spans="1:3" ht="12" customHeight="1">
      <c r="A762" s="5"/>
      <c r="B762" s="5" t="s">
        <v>1459</v>
      </c>
      <c r="C762" s="11">
        <v>1</v>
      </c>
    </row>
    <row r="763" spans="1:3" ht="12" customHeight="1">
      <c r="A763" s="5"/>
      <c r="B763" s="5" t="s">
        <v>1449</v>
      </c>
      <c r="C763" s="11">
        <v>1</v>
      </c>
    </row>
    <row r="764" spans="1:3" ht="12" customHeight="1">
      <c r="A764" s="5"/>
      <c r="B764" s="5" t="s">
        <v>1478</v>
      </c>
      <c r="C764" s="11">
        <v>1</v>
      </c>
    </row>
    <row r="765" spans="1:3" ht="12" customHeight="1">
      <c r="A765" s="5"/>
      <c r="B765" s="5" t="s">
        <v>1851</v>
      </c>
      <c r="C765" s="11">
        <v>1</v>
      </c>
    </row>
    <row r="766" spans="1:3" ht="12" customHeight="1">
      <c r="A766" s="5"/>
      <c r="B766" s="5" t="s">
        <v>1865</v>
      </c>
      <c r="C766" s="11">
        <v>1</v>
      </c>
    </row>
    <row r="767" spans="1:3" ht="12" customHeight="1">
      <c r="A767" s="5"/>
      <c r="B767" s="5" t="s">
        <v>1853</v>
      </c>
      <c r="C767" s="11">
        <v>1</v>
      </c>
    </row>
    <row r="768" spans="1:3" ht="12" customHeight="1">
      <c r="A768" s="5"/>
      <c r="B768" s="5" t="s">
        <v>1866</v>
      </c>
      <c r="C768" s="11">
        <v>1</v>
      </c>
    </row>
    <row r="769" spans="1:3" ht="12" customHeight="1">
      <c r="A769" s="5"/>
      <c r="B769" s="5" t="s">
        <v>1870</v>
      </c>
      <c r="C769" s="11">
        <v>1</v>
      </c>
    </row>
    <row r="770" spans="1:3" ht="12" customHeight="1">
      <c r="A770" s="5"/>
      <c r="B770" s="5" t="s">
        <v>1883</v>
      </c>
      <c r="C770" s="11">
        <v>1</v>
      </c>
    </row>
    <row r="771" spans="1:3" ht="12" customHeight="1">
      <c r="A771" s="5"/>
      <c r="B771" s="5" t="s">
        <v>1889</v>
      </c>
      <c r="C771" s="11">
        <v>1</v>
      </c>
    </row>
    <row r="772" spans="1:3" ht="12" customHeight="1">
      <c r="A772" s="5"/>
      <c r="B772" s="5" t="s">
        <v>1867</v>
      </c>
      <c r="C772" s="11">
        <v>1</v>
      </c>
    </row>
    <row r="773" spans="1:3" ht="12" customHeight="1">
      <c r="A773" s="5"/>
      <c r="B773" s="5" t="s">
        <v>1881</v>
      </c>
      <c r="C773" s="11">
        <v>1</v>
      </c>
    </row>
    <row r="774" spans="1:3" ht="12" customHeight="1">
      <c r="A774" s="5"/>
      <c r="B774" s="5" t="s">
        <v>2030</v>
      </c>
      <c r="C774" s="11">
        <v>1</v>
      </c>
    </row>
    <row r="775" spans="1:3" ht="12" customHeight="1">
      <c r="A775" s="5"/>
      <c r="B775" s="5" t="s">
        <v>1937</v>
      </c>
      <c r="C775" s="11">
        <v>1</v>
      </c>
    </row>
    <row r="776" spans="1:3" ht="12" customHeight="1">
      <c r="A776" s="5"/>
      <c r="B776" s="5" t="s">
        <v>1943</v>
      </c>
      <c r="C776" s="11">
        <v>1</v>
      </c>
    </row>
    <row r="777" spans="1:3" ht="12" customHeight="1">
      <c r="A777" s="5"/>
      <c r="B777" s="5" t="s">
        <v>1918</v>
      </c>
      <c r="C777" s="11">
        <v>1</v>
      </c>
    </row>
    <row r="778" spans="1:3" ht="12" customHeight="1">
      <c r="A778" s="5"/>
      <c r="B778" s="5" t="s">
        <v>1443</v>
      </c>
      <c r="C778" s="11">
        <v>1</v>
      </c>
    </row>
    <row r="779" spans="1:3" ht="12" customHeight="1">
      <c r="A779" s="5"/>
      <c r="B779" s="5" t="s">
        <v>1469</v>
      </c>
      <c r="C779" s="11">
        <v>1</v>
      </c>
    </row>
    <row r="780" spans="1:3" ht="12" customHeight="1">
      <c r="A780" s="5"/>
      <c r="B780" s="5" t="s">
        <v>1004</v>
      </c>
      <c r="C780" s="11">
        <v>1</v>
      </c>
    </row>
    <row r="781" spans="1:3" ht="12" customHeight="1">
      <c r="A781" s="5"/>
      <c r="B781" s="5" t="s">
        <v>965</v>
      </c>
      <c r="C781" s="11">
        <v>1</v>
      </c>
    </row>
    <row r="782" spans="1:3" ht="12" customHeight="1">
      <c r="A782" s="5"/>
      <c r="B782" s="5" t="s">
        <v>1015</v>
      </c>
      <c r="C782" s="11">
        <v>1</v>
      </c>
    </row>
    <row r="783" spans="1:3" ht="12" customHeight="1">
      <c r="A783" s="5"/>
      <c r="B783" s="5" t="s">
        <v>1810</v>
      </c>
      <c r="C783" s="11">
        <v>1</v>
      </c>
    </row>
    <row r="784" spans="1:3" ht="12" customHeight="1">
      <c r="A784" s="5"/>
      <c r="B784" s="5" t="s">
        <v>1819</v>
      </c>
      <c r="C784" s="11">
        <v>1</v>
      </c>
    </row>
    <row r="785" spans="1:3" ht="12" customHeight="1">
      <c r="A785" s="5"/>
      <c r="B785" s="5" t="s">
        <v>1809</v>
      </c>
      <c r="C785" s="11">
        <v>1</v>
      </c>
    </row>
    <row r="786" spans="1:3" ht="12" customHeight="1">
      <c r="A786" s="5"/>
      <c r="B786" s="5" t="s">
        <v>1818</v>
      </c>
      <c r="C786" s="11">
        <v>1</v>
      </c>
    </row>
    <row r="787" spans="1:3" ht="12" customHeight="1">
      <c r="A787" s="5"/>
      <c r="B787" s="5" t="s">
        <v>1016</v>
      </c>
      <c r="C787" s="11">
        <v>1</v>
      </c>
    </row>
    <row r="788" spans="1:3" ht="12" customHeight="1">
      <c r="A788" s="5"/>
      <c r="B788" s="5" t="s">
        <v>975</v>
      </c>
      <c r="C788" s="11">
        <v>1</v>
      </c>
    </row>
    <row r="789" spans="1:3" ht="13.5" customHeight="1">
      <c r="A789" s="5"/>
      <c r="B789" s="5" t="s">
        <v>2036</v>
      </c>
      <c r="C789" s="11">
        <v>1</v>
      </c>
    </row>
    <row r="790" spans="1:3" ht="13.5" customHeight="1">
      <c r="A790" s="5"/>
      <c r="B790" s="5" t="s">
        <v>1617</v>
      </c>
      <c r="C790" s="11">
        <v>1</v>
      </c>
    </row>
    <row r="791" spans="1:3" ht="13.5" customHeight="1">
      <c r="A791" s="5"/>
      <c r="B791" s="5" t="s">
        <v>1644</v>
      </c>
      <c r="C791" s="11">
        <v>1</v>
      </c>
    </row>
    <row r="792" spans="1:3" ht="13.5" customHeight="1">
      <c r="A792" s="5"/>
      <c r="B792" s="5" t="s">
        <v>1629</v>
      </c>
      <c r="C792" s="11">
        <v>1</v>
      </c>
    </row>
    <row r="793" spans="1:3" ht="13.5" customHeight="1">
      <c r="A793" s="5"/>
      <c r="B793" s="5" t="s">
        <v>1643</v>
      </c>
      <c r="C793" s="11">
        <v>1</v>
      </c>
    </row>
    <row r="794" spans="1:3" ht="50.1" customHeight="1">
      <c r="A794" s="5"/>
      <c r="B794" s="5" t="s">
        <v>2032</v>
      </c>
      <c r="C794" s="11">
        <v>1</v>
      </c>
    </row>
    <row r="795" spans="1:3" ht="50.1" customHeight="1">
      <c r="A795" s="5"/>
      <c r="B795" s="5" t="s">
        <v>1613</v>
      </c>
      <c r="C795" s="11">
        <v>1</v>
      </c>
    </row>
    <row r="796" spans="1:3" ht="50.1" customHeight="1">
      <c r="A796" s="5"/>
      <c r="B796" s="5" t="s">
        <v>1605</v>
      </c>
      <c r="C796" s="11">
        <v>1</v>
      </c>
    </row>
    <row r="797" spans="1:3" ht="50.1" customHeight="1">
      <c r="A797" s="5"/>
      <c r="B797" s="5" t="s">
        <v>1635</v>
      </c>
      <c r="C797" s="11">
        <v>1</v>
      </c>
    </row>
    <row r="798" spans="1:3" ht="12.75" customHeight="1">
      <c r="A798" s="5"/>
      <c r="B798" s="5" t="s">
        <v>1628</v>
      </c>
      <c r="C798" s="11">
        <v>1</v>
      </c>
    </row>
    <row r="799" spans="1:3" ht="12.75" customHeight="1">
      <c r="A799" s="5"/>
      <c r="B799" s="5" t="s">
        <v>1687</v>
      </c>
      <c r="C799" s="11">
        <v>1</v>
      </c>
    </row>
    <row r="800" spans="1:3" ht="12.75" customHeight="1">
      <c r="A800" s="5"/>
      <c r="B800" s="5" t="s">
        <v>2040</v>
      </c>
      <c r="C800" s="11">
        <v>1</v>
      </c>
    </row>
    <row r="801" spans="1:3" ht="12.75" customHeight="1">
      <c r="A801" s="5"/>
      <c r="B801" s="5" t="s">
        <v>1607</v>
      </c>
      <c r="C801" s="11">
        <v>1</v>
      </c>
    </row>
    <row r="802" spans="1:3" ht="50.1" customHeight="1">
      <c r="A802" s="5"/>
      <c r="B802" s="5" t="s">
        <v>2051</v>
      </c>
      <c r="C802" s="11">
        <v>1</v>
      </c>
    </row>
    <row r="803" spans="1:3" ht="11.25" customHeight="1">
      <c r="A803" s="5"/>
      <c r="B803" s="5" t="s">
        <v>1598</v>
      </c>
      <c r="C803" s="11">
        <v>1</v>
      </c>
    </row>
    <row r="804" spans="1:3" ht="11.25" customHeight="1">
      <c r="A804" s="5"/>
      <c r="B804" s="5" t="s">
        <v>1531</v>
      </c>
      <c r="C804" s="11">
        <v>1</v>
      </c>
    </row>
    <row r="805" spans="1:3" ht="11.25" customHeight="1">
      <c r="A805" s="5"/>
      <c r="B805" s="5" t="s">
        <v>1536</v>
      </c>
      <c r="C805" s="11">
        <v>1</v>
      </c>
    </row>
    <row r="806" spans="1:3" ht="11.25" customHeight="1">
      <c r="A806" s="5"/>
      <c r="B806" s="5" t="s">
        <v>2041</v>
      </c>
      <c r="C806" s="11">
        <v>1</v>
      </c>
    </row>
    <row r="807" spans="1:3" ht="11.25" customHeight="1">
      <c r="A807" s="5"/>
      <c r="B807" s="5" t="s">
        <v>1960</v>
      </c>
      <c r="C807" s="11">
        <v>1</v>
      </c>
    </row>
    <row r="808" spans="1:3" ht="11.25" customHeight="1">
      <c r="A808" s="5"/>
      <c r="B808" s="5" t="s">
        <v>1981</v>
      </c>
      <c r="C808" s="11">
        <v>1</v>
      </c>
    </row>
    <row r="809" spans="1:3" ht="11.25" customHeight="1">
      <c r="A809" s="5"/>
      <c r="B809" s="5" t="s">
        <v>1604</v>
      </c>
      <c r="C809" s="11">
        <v>1</v>
      </c>
    </row>
    <row r="810" spans="1:3" ht="11.25" customHeight="1">
      <c r="A810" s="5"/>
      <c r="B810" s="5" t="s">
        <v>1537</v>
      </c>
      <c r="C810" s="11">
        <v>1</v>
      </c>
    </row>
    <row r="811" spans="1:3" ht="50.1" customHeight="1">
      <c r="A811" s="5"/>
      <c r="B811" s="5" t="s">
        <v>1957</v>
      </c>
      <c r="C811" s="11">
        <v>1</v>
      </c>
    </row>
    <row r="812" spans="1:3" ht="50.1" customHeight="1">
      <c r="A812" s="5"/>
      <c r="B812" s="5" t="s">
        <v>1630</v>
      </c>
      <c r="C812" s="11">
        <v>1</v>
      </c>
    </row>
    <row r="813" spans="1:3" ht="50.1" customHeight="1">
      <c r="A813" s="5"/>
      <c r="B813" s="5" t="s">
        <v>1639</v>
      </c>
      <c r="C813" s="11">
        <v>1</v>
      </c>
    </row>
    <row r="814" spans="1:3" ht="11.25" customHeight="1">
      <c r="A814" s="5"/>
      <c r="B814" s="5" t="s">
        <v>1645</v>
      </c>
      <c r="C814" s="11">
        <v>1</v>
      </c>
    </row>
    <row r="815" spans="1:3" ht="50.1" customHeight="1">
      <c r="A815" s="5"/>
      <c r="B815" s="5" t="s">
        <v>1985</v>
      </c>
      <c r="C815" s="11">
        <v>1</v>
      </c>
    </row>
    <row r="816" spans="1:3" ht="14.25" customHeight="1">
      <c r="A816" s="5"/>
      <c r="B816" s="5" t="s">
        <v>1532</v>
      </c>
      <c r="C816" s="11">
        <v>1</v>
      </c>
    </row>
    <row r="817" spans="1:3" ht="50.1" customHeight="1">
      <c r="A817" s="5"/>
      <c r="B817" s="5" t="s">
        <v>1974</v>
      </c>
      <c r="C817" s="11">
        <v>1</v>
      </c>
    </row>
    <row r="818" spans="1:3" ht="50.1" customHeight="1">
      <c r="A818" s="5"/>
      <c r="B818" s="5" t="s">
        <v>1569</v>
      </c>
      <c r="C818" s="11">
        <v>1</v>
      </c>
    </row>
    <row r="819" spans="1:3" ht="50.1" customHeight="1">
      <c r="A819" s="5"/>
      <c r="B819" s="5" t="s">
        <v>1624</v>
      </c>
      <c r="C819" s="11">
        <v>1</v>
      </c>
    </row>
    <row r="820" spans="1:3" ht="12.75" customHeight="1">
      <c r="A820" s="5"/>
      <c r="B820" s="5" t="s">
        <v>1553</v>
      </c>
      <c r="C820" s="11">
        <v>1</v>
      </c>
    </row>
    <row r="821" spans="1:3" ht="12.75" customHeight="1">
      <c r="A821" s="5"/>
      <c r="B821" s="5" t="s">
        <v>1525</v>
      </c>
      <c r="C821" s="11">
        <v>1</v>
      </c>
    </row>
    <row r="822" spans="1:3" ht="12.75" customHeight="1">
      <c r="A822" s="5"/>
      <c r="B822" s="5" t="s">
        <v>1980</v>
      </c>
      <c r="C822" s="11">
        <v>1</v>
      </c>
    </row>
    <row r="823" spans="1:3" ht="12.75" customHeight="1">
      <c r="A823" s="5"/>
      <c r="B823" s="5" t="s">
        <v>1519</v>
      </c>
      <c r="C823" s="11">
        <v>1</v>
      </c>
    </row>
    <row r="824" spans="1:3" ht="12.75" customHeight="1">
      <c r="A824" s="5"/>
      <c r="B824" s="5" t="s">
        <v>1585</v>
      </c>
      <c r="C824" s="11">
        <v>1</v>
      </c>
    </row>
    <row r="825" spans="1:3" ht="50.1" customHeight="1">
      <c r="A825" s="5"/>
      <c r="B825" s="5" t="s">
        <v>2009</v>
      </c>
      <c r="C825" s="11">
        <v>1</v>
      </c>
    </row>
    <row r="826" spans="1:3" ht="50.1" customHeight="1">
      <c r="A826" s="5"/>
      <c r="B826" s="5" t="s">
        <v>1646</v>
      </c>
      <c r="C826" s="11">
        <v>1</v>
      </c>
    </row>
    <row r="827" spans="1:3" ht="50.1" customHeight="1">
      <c r="A827" s="5"/>
      <c r="B827" s="5" t="s">
        <v>1619</v>
      </c>
      <c r="C827" s="11">
        <v>1</v>
      </c>
    </row>
    <row r="828" spans="1:3" ht="12.75" customHeight="1">
      <c r="A828" s="5"/>
      <c r="B828" s="5" t="s">
        <v>1984</v>
      </c>
      <c r="C828" s="11">
        <v>1</v>
      </c>
    </row>
    <row r="829" spans="1:3" ht="12.75" customHeight="1">
      <c r="A829" s="5"/>
      <c r="B829" s="5" t="s">
        <v>1967</v>
      </c>
      <c r="C829" s="11">
        <v>1</v>
      </c>
    </row>
    <row r="830" spans="1:3" ht="12.75" customHeight="1">
      <c r="A830" s="5"/>
      <c r="B830" s="5" t="s">
        <v>2001</v>
      </c>
      <c r="C830" s="11">
        <v>1</v>
      </c>
    </row>
    <row r="831" spans="1:3" ht="12.75" customHeight="1">
      <c r="A831" s="5"/>
      <c r="B831" s="5" t="s">
        <v>1522</v>
      </c>
      <c r="C831" s="11">
        <v>1</v>
      </c>
    </row>
    <row r="832" spans="1:3" ht="12.75" customHeight="1">
      <c r="A832" s="5"/>
      <c r="B832" s="5" t="s">
        <v>1526</v>
      </c>
      <c r="C832" s="11">
        <v>1</v>
      </c>
    </row>
    <row r="833" spans="1:3" ht="12.75" customHeight="1">
      <c r="A833" s="5"/>
      <c r="B833" s="5" t="s">
        <v>1658</v>
      </c>
      <c r="C833" s="11">
        <v>1</v>
      </c>
    </row>
    <row r="834" spans="1:3" ht="12.75" customHeight="1">
      <c r="A834" s="5"/>
      <c r="B834" s="5" t="s">
        <v>1594</v>
      </c>
      <c r="C834" s="11">
        <v>1</v>
      </c>
    </row>
    <row r="835" spans="1:3" ht="50.1" customHeight="1">
      <c r="A835" s="5"/>
      <c r="B835" s="5" t="s">
        <v>1989</v>
      </c>
      <c r="C835" s="11">
        <v>1</v>
      </c>
    </row>
    <row r="836" spans="1:3" ht="50.1" customHeight="1">
      <c r="A836" s="5"/>
      <c r="B836" s="5" t="s">
        <v>1998</v>
      </c>
      <c r="C836" s="11">
        <v>1</v>
      </c>
    </row>
    <row r="837" spans="1:3" ht="14.25" customHeight="1">
      <c r="A837" s="5"/>
      <c r="B837" s="5" t="s">
        <v>1588</v>
      </c>
      <c r="C837" s="11">
        <v>1</v>
      </c>
    </row>
    <row r="838" spans="1:3" ht="50.1" customHeight="1">
      <c r="A838" s="5"/>
      <c r="B838" s="5" t="s">
        <v>1527</v>
      </c>
      <c r="C838" s="11">
        <v>1</v>
      </c>
    </row>
    <row r="839" spans="1:3" ht="50.1" customHeight="1">
      <c r="A839" s="5"/>
      <c r="B839" s="5" t="s">
        <v>1603</v>
      </c>
      <c r="C839" s="11">
        <v>3</v>
      </c>
    </row>
    <row r="840" spans="1:3" ht="50.1" customHeight="1">
      <c r="A840" s="5"/>
      <c r="B840" s="5" t="s">
        <v>1637</v>
      </c>
      <c r="C840" s="11">
        <v>1</v>
      </c>
    </row>
    <row r="841" spans="1:3" ht="50.1" customHeight="1">
      <c r="A841" s="5"/>
      <c r="B841" s="5" t="s">
        <v>1578</v>
      </c>
      <c r="C841" s="11">
        <v>1</v>
      </c>
    </row>
    <row r="842" spans="1:3" ht="50.1" customHeight="1">
      <c r="A842" s="5"/>
      <c r="B842" s="5" t="s">
        <v>1575</v>
      </c>
      <c r="C842" s="11">
        <v>1</v>
      </c>
    </row>
    <row r="843" spans="1:3" ht="11.25" customHeight="1">
      <c r="A843" s="5"/>
      <c r="B843" s="5" t="s">
        <v>1590</v>
      </c>
      <c r="C843" s="11">
        <v>1</v>
      </c>
    </row>
    <row r="844" spans="1:3" ht="11.25" customHeight="1">
      <c r="A844" s="5"/>
      <c r="B844" s="5" t="s">
        <v>1542</v>
      </c>
      <c r="C844" s="11">
        <v>1</v>
      </c>
    </row>
    <row r="845" spans="1:3" ht="11.25" customHeight="1">
      <c r="A845" s="5"/>
      <c r="B845" s="5" t="s">
        <v>1512</v>
      </c>
      <c r="C845" s="11">
        <v>1</v>
      </c>
    </row>
    <row r="846" spans="1:3" ht="11.25" customHeight="1">
      <c r="A846" s="5"/>
      <c r="B846" s="5" t="s">
        <v>1551</v>
      </c>
      <c r="C846" s="11">
        <v>1</v>
      </c>
    </row>
    <row r="847" spans="1:3" ht="11.25" customHeight="1">
      <c r="A847" s="5"/>
      <c r="B847" s="5" t="s">
        <v>1580</v>
      </c>
      <c r="C847" s="11">
        <v>1</v>
      </c>
    </row>
    <row r="848" spans="1:3" ht="11.25" customHeight="1">
      <c r="A848" s="5"/>
      <c r="B848" s="5" t="s">
        <v>1509</v>
      </c>
      <c r="C848" s="11">
        <v>1</v>
      </c>
    </row>
    <row r="849" spans="1:3" ht="11.25" customHeight="1">
      <c r="A849" s="5"/>
      <c r="B849" s="5" t="s">
        <v>1566</v>
      </c>
      <c r="C849" s="11">
        <v>1</v>
      </c>
    </row>
    <row r="850" spans="1:3" ht="11.25" customHeight="1">
      <c r="A850" s="5"/>
      <c r="B850" s="5" t="s">
        <v>1548</v>
      </c>
      <c r="C850" s="11">
        <v>1</v>
      </c>
    </row>
    <row r="851" spans="1:3" ht="11.25" customHeight="1">
      <c r="A851" s="5"/>
      <c r="B851" s="5" t="s">
        <v>1572</v>
      </c>
      <c r="C851" s="11">
        <v>1</v>
      </c>
    </row>
    <row r="852" spans="1:3" ht="50.1" customHeight="1">
      <c r="A852" s="5"/>
      <c r="B852" s="5" t="s">
        <v>1515</v>
      </c>
      <c r="C852" s="11">
        <v>1</v>
      </c>
    </row>
    <row r="853" spans="1:3" ht="12.75" customHeight="1">
      <c r="A853" s="5"/>
      <c r="B853" s="5" t="s">
        <v>2047</v>
      </c>
      <c r="C853" s="11">
        <v>1</v>
      </c>
    </row>
    <row r="854" spans="1:3" ht="50.1" customHeight="1">
      <c r="A854" s="5"/>
      <c r="B854" s="5" t="s">
        <v>2010</v>
      </c>
      <c r="C854" s="11">
        <v>1</v>
      </c>
    </row>
    <row r="855" spans="1:3" ht="11.25" customHeight="1">
      <c r="A855" s="5"/>
      <c r="B855" s="5" t="s">
        <v>2005</v>
      </c>
      <c r="C855" s="11">
        <v>1</v>
      </c>
    </row>
    <row r="856" spans="1:3" ht="11.25" customHeight="1">
      <c r="A856" s="5"/>
      <c r="B856" s="5" t="s">
        <v>2052</v>
      </c>
      <c r="C856" s="11">
        <v>1</v>
      </c>
    </row>
    <row r="857" spans="1:3" ht="11.25" customHeight="1">
      <c r="A857" s="5"/>
      <c r="B857" s="5" t="s">
        <v>1995</v>
      </c>
      <c r="C857" s="11">
        <v>1</v>
      </c>
    </row>
    <row r="858" spans="1:3" ht="11.25" customHeight="1">
      <c r="A858" s="5"/>
      <c r="B858" s="5" t="s">
        <v>1965</v>
      </c>
      <c r="C858" s="11">
        <v>1</v>
      </c>
    </row>
    <row r="859" spans="1:3" ht="11.25" customHeight="1">
      <c r="A859" s="5"/>
      <c r="B859" s="5" t="s">
        <v>1966</v>
      </c>
      <c r="C859" s="11">
        <v>1</v>
      </c>
    </row>
    <row r="860" spans="1:3" ht="11.25" customHeight="1">
      <c r="A860" s="5"/>
      <c r="B860" s="5" t="s">
        <v>1954</v>
      </c>
      <c r="C860" s="11">
        <v>1</v>
      </c>
    </row>
    <row r="861" spans="1:3" ht="11.25" customHeight="1">
      <c r="A861" s="5"/>
      <c r="B861" s="5" t="s">
        <v>1994</v>
      </c>
      <c r="C861" s="11">
        <v>1</v>
      </c>
    </row>
    <row r="862" spans="1:3" ht="50.1" customHeight="1">
      <c r="A862" s="5"/>
      <c r="B862" s="5" t="s">
        <v>1970</v>
      </c>
      <c r="C862" s="11">
        <v>3</v>
      </c>
    </row>
    <row r="863" spans="1:3" ht="11.25" customHeight="1">
      <c r="A863" s="5"/>
      <c r="B863" s="5" t="s">
        <v>1961</v>
      </c>
      <c r="C863" s="11">
        <v>1</v>
      </c>
    </row>
    <row r="864" spans="1:3" ht="11.25" customHeight="1">
      <c r="A864" s="5"/>
      <c r="B864" s="5" t="s">
        <v>2016</v>
      </c>
      <c r="C864" s="11">
        <v>1</v>
      </c>
    </row>
    <row r="865" spans="1:3" ht="11.25" customHeight="1">
      <c r="A865" s="5"/>
      <c r="B865" s="5" t="s">
        <v>2059</v>
      </c>
      <c r="C865" s="11">
        <v>1</v>
      </c>
    </row>
    <row r="866" spans="1:3" ht="50.1" customHeight="1">
      <c r="A866" s="5"/>
      <c r="B866" s="5" t="s">
        <v>1683</v>
      </c>
      <c r="C866" s="11">
        <v>1</v>
      </c>
    </row>
    <row r="867" spans="1:3" ht="12" customHeight="1">
      <c r="A867" s="5"/>
      <c r="B867" s="5" t="s">
        <v>1663</v>
      </c>
      <c r="C867" s="11">
        <v>1</v>
      </c>
    </row>
    <row r="868" spans="1:3" ht="50.1" customHeight="1">
      <c r="A868" s="5"/>
      <c r="B868" s="5" t="s">
        <v>1610</v>
      </c>
      <c r="C868" s="11">
        <v>1</v>
      </c>
    </row>
    <row r="869" spans="1:3" ht="12.75" customHeight="1">
      <c r="A869" s="5"/>
      <c r="B869" s="5" t="s">
        <v>1638</v>
      </c>
      <c r="C869" s="11">
        <v>1</v>
      </c>
    </row>
    <row r="870" spans="1:3" ht="12.75" customHeight="1">
      <c r="A870" s="5"/>
      <c r="B870" s="5" t="s">
        <v>1686</v>
      </c>
      <c r="C870" s="11">
        <v>1</v>
      </c>
    </row>
    <row r="871" spans="1:3" ht="12.75" customHeight="1">
      <c r="A871" s="5"/>
      <c r="B871" s="5" t="s">
        <v>1681</v>
      </c>
      <c r="C871" s="11">
        <v>1</v>
      </c>
    </row>
    <row r="872" spans="1:3" ht="12.75" customHeight="1">
      <c r="A872" s="5"/>
      <c r="B872" s="5" t="s">
        <v>1680</v>
      </c>
      <c r="C872" s="11">
        <v>1</v>
      </c>
    </row>
    <row r="873" spans="1:3" ht="50.1" customHeight="1">
      <c r="A873" s="5"/>
      <c r="B873" s="5" t="s">
        <v>1682</v>
      </c>
      <c r="C873" s="11">
        <v>1</v>
      </c>
    </row>
    <row r="874" spans="1:3" ht="11.25" customHeight="1">
      <c r="A874" s="5"/>
      <c r="B874" s="5" t="s">
        <v>1634</v>
      </c>
      <c r="C874" s="11">
        <v>1</v>
      </c>
    </row>
    <row r="875" spans="1:3" ht="50.1" customHeight="1">
      <c r="A875" s="5"/>
      <c r="B875" s="5" t="s">
        <v>1543</v>
      </c>
      <c r="C875" s="11">
        <v>2</v>
      </c>
    </row>
    <row r="876" spans="1:3" ht="11.25" customHeight="1">
      <c r="A876" s="5"/>
      <c r="B876" s="5" t="s">
        <v>1786</v>
      </c>
      <c r="C876" s="11">
        <v>3</v>
      </c>
    </row>
    <row r="877" spans="1:3" ht="50.1" customHeight="1">
      <c r="A877" s="5"/>
      <c r="B877" s="5" t="s">
        <v>1790</v>
      </c>
      <c r="C877" s="11">
        <v>4</v>
      </c>
    </row>
    <row r="878" spans="1:3" ht="50.1" customHeight="1">
      <c r="A878" s="5"/>
      <c r="B878" s="5" t="s">
        <v>1547</v>
      </c>
      <c r="C878" s="11">
        <v>1</v>
      </c>
    </row>
    <row r="879" spans="1:3" ht="50.1" customHeight="1">
      <c r="A879" s="5"/>
      <c r="B879" s="5" t="s">
        <v>1827</v>
      </c>
      <c r="C879" s="11">
        <v>1</v>
      </c>
    </row>
    <row r="880" spans="1:3" ht="50.1" customHeight="1">
      <c r="A880" s="5"/>
      <c r="B880" s="5" t="s">
        <v>1839</v>
      </c>
      <c r="C880" s="11">
        <v>1</v>
      </c>
    </row>
    <row r="881" spans="1:3" ht="50.1" customHeight="1">
      <c r="A881" s="5"/>
      <c r="B881" s="5" t="s">
        <v>1589</v>
      </c>
      <c r="C881" s="11">
        <v>1</v>
      </c>
    </row>
    <row r="882" spans="1:3" ht="12" customHeight="1">
      <c r="A882" s="5"/>
      <c r="B882" s="5" t="s">
        <v>1554</v>
      </c>
      <c r="C882" s="11">
        <v>1</v>
      </c>
    </row>
    <row r="883" spans="1:3" ht="12" customHeight="1">
      <c r="A883" s="5"/>
      <c r="B883" s="5" t="s">
        <v>1691</v>
      </c>
      <c r="C883" s="11">
        <v>1</v>
      </c>
    </row>
    <row r="884" spans="1:3" ht="12" customHeight="1">
      <c r="A884" s="5"/>
      <c r="B884" s="5" t="s">
        <v>1803</v>
      </c>
      <c r="C884" s="11">
        <v>1</v>
      </c>
    </row>
    <row r="885" spans="1:3" ht="12" customHeight="1">
      <c r="A885" s="5"/>
      <c r="B885" s="5" t="s">
        <v>1747</v>
      </c>
      <c r="C885" s="11">
        <v>1</v>
      </c>
    </row>
    <row r="886" spans="1:3" ht="12" customHeight="1">
      <c r="A886" s="5"/>
      <c r="B886" s="5" t="s">
        <v>1713</v>
      </c>
      <c r="C886" s="11">
        <v>1</v>
      </c>
    </row>
    <row r="887" spans="1:3" ht="12" customHeight="1">
      <c r="A887" s="5"/>
      <c r="B887" s="5" t="s">
        <v>1675</v>
      </c>
      <c r="C887" s="11">
        <v>1</v>
      </c>
    </row>
    <row r="888" spans="1:3" ht="12" customHeight="1">
      <c r="A888" s="5"/>
      <c r="B888" s="5" t="s">
        <v>1694</v>
      </c>
      <c r="C888" s="11">
        <v>1</v>
      </c>
    </row>
    <row r="889" spans="1:3" ht="12" customHeight="1">
      <c r="A889" s="5"/>
      <c r="B889" s="5" t="s">
        <v>1744</v>
      </c>
      <c r="C889" s="11">
        <v>1</v>
      </c>
    </row>
    <row r="890" spans="1:3" ht="12" customHeight="1">
      <c r="A890" s="5"/>
      <c r="B890" s="5" t="s">
        <v>1672</v>
      </c>
      <c r="C890" s="11">
        <v>1</v>
      </c>
    </row>
    <row r="891" spans="1:3" ht="12" customHeight="1">
      <c r="A891" s="5"/>
      <c r="B891" s="5" t="s">
        <v>1664</v>
      </c>
      <c r="C891" s="11">
        <v>1</v>
      </c>
    </row>
    <row r="892" spans="1:3" ht="12" customHeight="1">
      <c r="A892" s="5"/>
      <c r="B892" s="5" t="s">
        <v>1714</v>
      </c>
      <c r="C892" s="11">
        <v>1</v>
      </c>
    </row>
    <row r="893" spans="1:3" ht="12" customHeight="1">
      <c r="A893" s="5"/>
      <c r="B893" s="5" t="s">
        <v>1748</v>
      </c>
      <c r="C893" s="11">
        <v>1</v>
      </c>
    </row>
    <row r="894" spans="1:3" ht="12" customHeight="1">
      <c r="A894" s="5"/>
      <c r="B894" s="5" t="s">
        <v>1698</v>
      </c>
      <c r="C894" s="11">
        <v>1</v>
      </c>
    </row>
    <row r="895" spans="1:3" ht="50.1" customHeight="1">
      <c r="A895" s="5"/>
      <c r="B895" s="5" t="s">
        <v>1704</v>
      </c>
      <c r="C895" s="11">
        <v>1</v>
      </c>
    </row>
    <row r="896" spans="1:3" ht="50.1" customHeight="1">
      <c r="A896" s="5"/>
      <c r="B896" s="5" t="s">
        <v>1706</v>
      </c>
      <c r="C896" s="11">
        <v>1</v>
      </c>
    </row>
    <row r="897" spans="1:3" ht="50.1" customHeight="1">
      <c r="A897" s="5"/>
      <c r="B897" s="5" t="s">
        <v>1668</v>
      </c>
      <c r="C897" s="11">
        <v>1</v>
      </c>
    </row>
    <row r="898" spans="1:3" ht="50.1" customHeight="1">
      <c r="A898" s="5"/>
      <c r="B898" s="5" t="s">
        <v>1711</v>
      </c>
      <c r="C898" s="11">
        <v>1</v>
      </c>
    </row>
    <row r="899" spans="1:3" ht="50.1" customHeight="1">
      <c r="A899" s="5"/>
      <c r="B899" s="5" t="s">
        <v>1679</v>
      </c>
      <c r="C899" s="11">
        <v>1</v>
      </c>
    </row>
    <row r="900" spans="1:3" ht="50.1" customHeight="1">
      <c r="A900" s="5"/>
      <c r="B900" s="5" t="s">
        <v>1709</v>
      </c>
      <c r="C900" s="11">
        <v>1</v>
      </c>
    </row>
    <row r="901" spans="1:3" ht="12.75" customHeight="1">
      <c r="A901" s="5"/>
      <c r="B901" s="5" t="s">
        <v>1784</v>
      </c>
      <c r="C901" s="11">
        <v>1</v>
      </c>
    </row>
    <row r="902" spans="1:3" ht="12.75" customHeight="1">
      <c r="A902" s="5"/>
      <c r="B902" s="5" t="s">
        <v>1669</v>
      </c>
      <c r="C902" s="11">
        <v>1</v>
      </c>
    </row>
    <row r="903" spans="1:3" ht="12.75" customHeight="1">
      <c r="A903" s="5"/>
      <c r="B903" s="5" t="s">
        <v>1732</v>
      </c>
      <c r="C903" s="11">
        <v>1</v>
      </c>
    </row>
    <row r="904" spans="1:3" ht="12.75" customHeight="1">
      <c r="A904" s="5"/>
      <c r="B904" s="5" t="s">
        <v>2023</v>
      </c>
      <c r="C904" s="11">
        <v>1</v>
      </c>
    </row>
    <row r="905" spans="1:3" ht="12.75" customHeight="1">
      <c r="A905" s="5"/>
      <c r="B905" s="5" t="s">
        <v>2043</v>
      </c>
      <c r="C905" s="11">
        <v>1</v>
      </c>
    </row>
    <row r="906" spans="1:3" ht="12.75" customHeight="1">
      <c r="A906" s="5"/>
      <c r="B906" s="5" t="s">
        <v>1773</v>
      </c>
      <c r="C906" s="11">
        <v>1</v>
      </c>
    </row>
    <row r="907" spans="1:3" ht="12.75" customHeight="1">
      <c r="A907" s="5"/>
      <c r="B907" s="5" t="s">
        <v>1690</v>
      </c>
      <c r="C907" s="11">
        <v>1</v>
      </c>
    </row>
    <row r="908" spans="1:3" ht="12.75" customHeight="1">
      <c r="A908" s="5"/>
      <c r="B908" s="5" t="s">
        <v>1789</v>
      </c>
      <c r="C908" s="11">
        <v>1</v>
      </c>
    </row>
    <row r="909" spans="1:3" ht="12.75" customHeight="1">
      <c r="A909" s="5"/>
      <c r="B909" s="5" t="s">
        <v>1779</v>
      </c>
      <c r="C909" s="11">
        <v>1</v>
      </c>
    </row>
    <row r="910" spans="1:3" ht="12.75" customHeight="1">
      <c r="A910" s="5"/>
      <c r="B910" s="5" t="s">
        <v>1776</v>
      </c>
      <c r="C910" s="11">
        <v>1</v>
      </c>
    </row>
    <row r="911" spans="1:3" ht="12.75" customHeight="1">
      <c r="A911" s="5"/>
      <c r="B911" s="5" t="s">
        <v>1695</v>
      </c>
      <c r="C911" s="11">
        <v>1</v>
      </c>
    </row>
    <row r="912" spans="1:3" ht="12.75" customHeight="1">
      <c r="A912" s="5"/>
      <c r="B912" s="5" t="s">
        <v>1800</v>
      </c>
      <c r="C912" s="11">
        <v>2</v>
      </c>
    </row>
    <row r="913" spans="1:3" ht="12.75" customHeight="1">
      <c r="A913" s="5"/>
      <c r="B913" s="5" t="s">
        <v>1804</v>
      </c>
      <c r="C913" s="11">
        <v>1</v>
      </c>
    </row>
    <row r="914" spans="1:3" ht="50.1" customHeight="1">
      <c r="A914" s="5"/>
      <c r="B914" s="5" t="s">
        <v>1729</v>
      </c>
      <c r="C914" s="11">
        <v>1</v>
      </c>
    </row>
    <row r="915" spans="1:3" ht="12" customHeight="1">
      <c r="A915" s="5"/>
      <c r="B915" s="5" t="s">
        <v>1726</v>
      </c>
      <c r="C915" s="11">
        <v>1</v>
      </c>
    </row>
    <row r="916" spans="1:3" ht="12" customHeight="1">
      <c r="A916" s="5"/>
      <c r="B916" s="5" t="s">
        <v>1769</v>
      </c>
      <c r="C916" s="11">
        <v>1</v>
      </c>
    </row>
    <row r="917" spans="1:3" ht="12" customHeight="1">
      <c r="A917" s="5"/>
      <c r="B917" s="5" t="s">
        <v>1766</v>
      </c>
      <c r="C917" s="11">
        <v>1</v>
      </c>
    </row>
    <row r="918" spans="1:3" ht="12" customHeight="1">
      <c r="A918" s="5"/>
      <c r="B918" s="5" t="s">
        <v>1736</v>
      </c>
      <c r="C918" s="11">
        <v>1</v>
      </c>
    </row>
    <row r="919" spans="1:3" ht="12" customHeight="1">
      <c r="A919" s="5"/>
      <c r="B919" s="5" t="s">
        <v>1783</v>
      </c>
      <c r="C919" s="11">
        <v>1</v>
      </c>
    </row>
    <row r="920" spans="1:3" ht="12" customHeight="1">
      <c r="A920" s="5"/>
      <c r="B920" s="5" t="s">
        <v>1771</v>
      </c>
      <c r="C920" s="11">
        <v>1</v>
      </c>
    </row>
    <row r="921" spans="1:3" ht="12" customHeight="1">
      <c r="A921" s="5"/>
      <c r="B921" s="5" t="s">
        <v>1811</v>
      </c>
      <c r="C921" s="11">
        <v>1</v>
      </c>
    </row>
    <row r="922" spans="1:3" ht="12" customHeight="1">
      <c r="A922" s="5"/>
      <c r="B922" s="5" t="s">
        <v>1814</v>
      </c>
      <c r="C922" s="11">
        <v>1</v>
      </c>
    </row>
    <row r="923" spans="1:3" ht="12" customHeight="1">
      <c r="A923" s="5"/>
      <c r="B923" s="5" t="s">
        <v>1772</v>
      </c>
      <c r="C923" s="11">
        <v>1</v>
      </c>
    </row>
    <row r="924" spans="1:3" ht="50.1" customHeight="1">
      <c r="A924" s="5"/>
      <c r="B924" s="5" t="s">
        <v>1591</v>
      </c>
      <c r="C924" s="11">
        <v>2</v>
      </c>
    </row>
    <row r="925" spans="1:3" ht="15" customHeight="1">
      <c r="A925" s="5"/>
      <c r="B925" s="5" t="s">
        <v>1742</v>
      </c>
      <c r="C925" s="11">
        <v>1</v>
      </c>
    </row>
    <row r="926" spans="1:3" ht="15" customHeight="1">
      <c r="A926" s="5"/>
      <c r="B926" s="5" t="s">
        <v>2027</v>
      </c>
      <c r="C926" s="11">
        <v>1</v>
      </c>
    </row>
    <row r="927" spans="1:3" ht="15" customHeight="1">
      <c r="A927" s="5"/>
      <c r="B927" s="5" t="s">
        <v>2020</v>
      </c>
      <c r="C927" s="11">
        <v>1</v>
      </c>
    </row>
    <row r="928" spans="1:3" ht="15" customHeight="1">
      <c r="A928" s="5"/>
      <c r="B928" s="5" t="s">
        <v>1768</v>
      </c>
      <c r="C928" s="11">
        <v>1</v>
      </c>
    </row>
    <row r="929" spans="1:3" ht="50.1" customHeight="1">
      <c r="A929" s="5"/>
      <c r="B929" s="5" t="s">
        <v>1722</v>
      </c>
      <c r="C929" s="11">
        <v>2</v>
      </c>
    </row>
    <row r="930" spans="1:3" ht="50.1" customHeight="1">
      <c r="A930" s="5"/>
      <c r="B930" s="5" t="s">
        <v>2044</v>
      </c>
      <c r="C930" s="11">
        <v>1</v>
      </c>
    </row>
    <row r="931" spans="1:3" ht="50.1" customHeight="1">
      <c r="A931" s="5"/>
      <c r="B931" s="5" t="s">
        <v>2019</v>
      </c>
      <c r="C931" s="11">
        <v>1</v>
      </c>
    </row>
    <row r="932" spans="1:3" ht="50.1" customHeight="1">
      <c r="A932" s="5"/>
      <c r="B932" s="5" t="s">
        <v>1801</v>
      </c>
      <c r="C932" s="11">
        <v>1</v>
      </c>
    </row>
    <row r="933" spans="1:3" ht="50.1" customHeight="1">
      <c r="A933" s="5"/>
      <c r="B933" s="5" t="s">
        <v>2026</v>
      </c>
      <c r="C933" s="11">
        <v>1</v>
      </c>
    </row>
    <row r="934" spans="1:3" ht="50.1" customHeight="1">
      <c r="A934" s="5"/>
      <c r="B934" s="5" t="s">
        <v>1740</v>
      </c>
      <c r="C934" s="11">
        <v>1</v>
      </c>
    </row>
    <row r="935" spans="1:3" ht="50.1" customHeight="1">
      <c r="A935" s="5"/>
      <c r="B935" s="5" t="s">
        <v>1720</v>
      </c>
      <c r="C935" s="11">
        <v>1</v>
      </c>
    </row>
    <row r="936" spans="1:3" ht="12.75" customHeight="1">
      <c r="A936" s="5"/>
      <c r="B936" s="5" t="s">
        <v>1697</v>
      </c>
      <c r="C936" s="11">
        <v>1</v>
      </c>
    </row>
    <row r="937" spans="1:3" ht="12.75" customHeight="1">
      <c r="A937" s="5"/>
      <c r="B937" s="5" t="s">
        <v>1767</v>
      </c>
      <c r="C937" s="11">
        <v>1</v>
      </c>
    </row>
    <row r="938" spans="1:3" ht="12.75" customHeight="1">
      <c r="A938" s="5"/>
      <c r="B938" s="5" t="s">
        <v>1764</v>
      </c>
      <c r="C938" s="11">
        <v>1</v>
      </c>
    </row>
    <row r="939" spans="1:3" ht="50.1" customHeight="1">
      <c r="A939" s="5"/>
      <c r="B939" s="5" t="s">
        <v>1802</v>
      </c>
      <c r="C939" s="11">
        <v>1</v>
      </c>
    </row>
    <row r="940" spans="1:3" ht="50.1" customHeight="1">
      <c r="A940" s="5"/>
      <c r="B940" s="5" t="s">
        <v>1741</v>
      </c>
      <c r="C940" s="11">
        <v>1</v>
      </c>
    </row>
    <row r="941" spans="1:3" ht="50.1" customHeight="1">
      <c r="A941" s="5"/>
      <c r="B941" s="5" t="s">
        <v>1676</v>
      </c>
      <c r="C941" s="11">
        <v>1</v>
      </c>
    </row>
    <row r="942" spans="1:3" ht="50.1" customHeight="1">
      <c r="A942" s="5"/>
      <c r="B942" s="5" t="s">
        <v>1728</v>
      </c>
      <c r="C942" s="11">
        <v>1</v>
      </c>
    </row>
    <row r="943" spans="1:3" ht="14.25" customHeight="1">
      <c r="A943" s="5"/>
      <c r="B943" s="5" t="s">
        <v>1584</v>
      </c>
      <c r="C943" s="11">
        <v>1</v>
      </c>
    </row>
    <row r="944" spans="1:3" ht="14.25" customHeight="1">
      <c r="A944" s="5"/>
      <c r="B944" s="5" t="s">
        <v>1893</v>
      </c>
      <c r="C944" s="11">
        <v>1</v>
      </c>
    </row>
    <row r="945" spans="1:3" ht="14.25" customHeight="1">
      <c r="A945" s="5"/>
      <c r="B945" s="5" t="s">
        <v>1922</v>
      </c>
      <c r="C945" s="11">
        <v>1</v>
      </c>
    </row>
    <row r="946" spans="1:3" ht="14.25" customHeight="1">
      <c r="A946" s="5"/>
      <c r="B946" s="5" t="s">
        <v>1872</v>
      </c>
      <c r="C946" s="11">
        <v>1</v>
      </c>
    </row>
    <row r="947" spans="1:3" ht="14.25" customHeight="1">
      <c r="A947" s="5"/>
      <c r="B947" s="5" t="s">
        <v>1602</v>
      </c>
      <c r="C947" s="11">
        <v>1</v>
      </c>
    </row>
    <row r="948" spans="1:3" ht="14.25" customHeight="1">
      <c r="A948" s="5"/>
      <c r="B948" s="5" t="s">
        <v>1640</v>
      </c>
      <c r="C948" s="11">
        <v>1</v>
      </c>
    </row>
    <row r="949" spans="1:3" ht="14.25" customHeight="1">
      <c r="A949" s="5"/>
      <c r="B949" s="5" t="s">
        <v>1623</v>
      </c>
      <c r="C949" s="11">
        <v>1</v>
      </c>
    </row>
    <row r="950" spans="1:3" ht="50.1" customHeight="1">
      <c r="A950" s="5"/>
      <c r="B950" s="5" t="s">
        <v>1874</v>
      </c>
      <c r="C950" s="11">
        <v>1</v>
      </c>
    </row>
    <row r="951" spans="1:3" ht="10.5" customHeight="1">
      <c r="A951" s="5"/>
      <c r="B951" s="5" t="s">
        <v>1891</v>
      </c>
      <c r="C951" s="11">
        <v>1</v>
      </c>
    </row>
    <row r="952" spans="1:3" ht="10.5" customHeight="1">
      <c r="A952" s="5"/>
      <c r="B952" s="5" t="s">
        <v>1939</v>
      </c>
      <c r="C952" s="11">
        <v>1</v>
      </c>
    </row>
    <row r="953" spans="1:3" ht="10.5" customHeight="1">
      <c r="A953" s="5"/>
      <c r="B953" s="5" t="s">
        <v>1940</v>
      </c>
      <c r="C953" s="11">
        <v>1</v>
      </c>
    </row>
    <row r="954" spans="1:3" ht="10.5" customHeight="1">
      <c r="A954" s="5"/>
      <c r="B954" s="5" t="s">
        <v>1947</v>
      </c>
      <c r="C954" s="11">
        <v>1</v>
      </c>
    </row>
    <row r="955" spans="1:3" ht="10.5" customHeight="1">
      <c r="A955" s="5"/>
      <c r="B955" s="5" t="s">
        <v>1936</v>
      </c>
      <c r="C955" s="11">
        <v>1</v>
      </c>
    </row>
    <row r="956" spans="1:3" ht="10.5" customHeight="1">
      <c r="A956" s="5"/>
      <c r="B956" s="5" t="s">
        <v>1946</v>
      </c>
      <c r="C956" s="11">
        <v>1</v>
      </c>
    </row>
    <row r="957" spans="1:3" ht="10.5" customHeight="1">
      <c r="A957" s="5"/>
      <c r="B957" s="5" t="s">
        <v>1944</v>
      </c>
      <c r="C957" s="11">
        <v>1</v>
      </c>
    </row>
    <row r="958" spans="1:3" ht="10.5" customHeight="1">
      <c r="A958" s="5"/>
      <c r="B958" s="5" t="s">
        <v>1945</v>
      </c>
      <c r="C958" s="11">
        <v>1</v>
      </c>
    </row>
    <row r="959" spans="1:3" ht="10.5" customHeight="1">
      <c r="A959" s="5"/>
      <c r="B959" s="5" t="s">
        <v>1926</v>
      </c>
      <c r="C959" s="11">
        <v>1</v>
      </c>
    </row>
    <row r="960" spans="1:3" ht="10.5" customHeight="1">
      <c r="A960" s="5"/>
      <c r="B960" s="5" t="s">
        <v>1919</v>
      </c>
      <c r="C960" s="11">
        <v>1</v>
      </c>
    </row>
    <row r="961" spans="1:3" ht="10.5" customHeight="1">
      <c r="A961" s="5"/>
      <c r="B961" s="5" t="s">
        <v>1952</v>
      </c>
      <c r="C961" s="11">
        <v>1</v>
      </c>
    </row>
    <row r="962" spans="1:3" ht="10.5" customHeight="1">
      <c r="A962" s="5"/>
      <c r="B962" s="5" t="s">
        <v>1951</v>
      </c>
      <c r="C962" s="11">
        <v>1</v>
      </c>
    </row>
    <row r="963" spans="1:3" ht="10.5" customHeight="1">
      <c r="A963" s="5"/>
      <c r="B963" s="5" t="s">
        <v>1942</v>
      </c>
      <c r="C963" s="11">
        <v>1</v>
      </c>
    </row>
    <row r="964" spans="1:3" ht="10.5" customHeight="1">
      <c r="A964" s="5"/>
      <c r="B964" s="5" t="s">
        <v>1916</v>
      </c>
      <c r="C964" s="11">
        <v>1</v>
      </c>
    </row>
    <row r="965" spans="1:3" ht="10.5" customHeight="1">
      <c r="A965" s="5"/>
      <c r="B965" s="5" t="s">
        <v>1930</v>
      </c>
      <c r="C965" s="11">
        <v>1</v>
      </c>
    </row>
    <row r="966" spans="1:3" ht="10.5" customHeight="1">
      <c r="A966" s="5"/>
      <c r="B966" s="5" t="s">
        <v>1976</v>
      </c>
      <c r="C966" s="11">
        <v>1</v>
      </c>
    </row>
    <row r="967" spans="1:3" ht="10.5" customHeight="1">
      <c r="A967" s="5"/>
      <c r="B967" s="5" t="s">
        <v>1978</v>
      </c>
      <c r="C967" s="11">
        <v>1</v>
      </c>
    </row>
    <row r="968" spans="1:3" ht="10.5" customHeight="1">
      <c r="A968" s="5"/>
      <c r="B968" s="5" t="s">
        <v>1934</v>
      </c>
      <c r="C968" s="11">
        <v>1</v>
      </c>
    </row>
    <row r="969" spans="1:3" ht="50.1" customHeight="1">
      <c r="A969" s="9" t="s">
        <v>2618</v>
      </c>
      <c r="B969" s="11" t="s">
        <v>2490</v>
      </c>
      <c r="C969" s="11">
        <v>1</v>
      </c>
    </row>
    <row r="970" spans="1:3" ht="50.1" customHeight="1">
      <c r="B970" s="11" t="s">
        <v>2491</v>
      </c>
      <c r="C970" s="11">
        <v>1</v>
      </c>
    </row>
    <row r="971" spans="1:3" ht="50.1" customHeight="1">
      <c r="B971" s="11" t="s">
        <v>2480</v>
      </c>
      <c r="C971" s="11">
        <v>1</v>
      </c>
    </row>
    <row r="972" spans="1:3" ht="50.1" customHeight="1">
      <c r="B972" s="11" t="s">
        <v>2297</v>
      </c>
      <c r="C972" s="11">
        <v>1</v>
      </c>
    </row>
    <row r="973" spans="1:3" ht="50.1" customHeight="1">
      <c r="B973" s="11" t="s">
        <v>2133</v>
      </c>
      <c r="C973" s="11">
        <v>2</v>
      </c>
    </row>
    <row r="974" spans="1:3" ht="50.1" customHeight="1">
      <c r="B974" s="11" t="s">
        <v>2522</v>
      </c>
      <c r="C974" s="11">
        <v>1</v>
      </c>
    </row>
    <row r="975" spans="1:3" ht="50.1" customHeight="1">
      <c r="B975" s="11" t="s">
        <v>2482</v>
      </c>
      <c r="C975" s="11">
        <v>2</v>
      </c>
    </row>
    <row r="976" spans="1:3" ht="50.1" customHeight="1">
      <c r="B976" s="11" t="s">
        <v>2492</v>
      </c>
      <c r="C976" s="11">
        <v>2</v>
      </c>
    </row>
    <row r="977" spans="2:3" ht="50.1" customHeight="1">
      <c r="B977" s="11" t="s">
        <v>2206</v>
      </c>
      <c r="C977" s="11">
        <v>7</v>
      </c>
    </row>
    <row r="978" spans="2:3" ht="50.1" customHeight="1">
      <c r="B978" s="11" t="s">
        <v>2208</v>
      </c>
      <c r="C978" s="11">
        <v>2</v>
      </c>
    </row>
    <row r="979" spans="2:3" ht="50.1" customHeight="1">
      <c r="B979" s="11" t="s">
        <v>2074</v>
      </c>
      <c r="C979" s="11">
        <v>7</v>
      </c>
    </row>
    <row r="980" spans="2:3" ht="50.1" customHeight="1">
      <c r="B980" s="11" t="s">
        <v>2566</v>
      </c>
      <c r="C980" s="11">
        <v>2</v>
      </c>
    </row>
    <row r="981" spans="2:3" ht="50.1" customHeight="1">
      <c r="B981" s="11" t="s">
        <v>2512</v>
      </c>
      <c r="C981" s="11">
        <v>3</v>
      </c>
    </row>
    <row r="982" spans="2:3" ht="50.1" customHeight="1">
      <c r="B982" s="11" t="s">
        <v>2506</v>
      </c>
      <c r="C982" s="11">
        <v>2</v>
      </c>
    </row>
    <row r="983" spans="2:3" ht="50.1" customHeight="1">
      <c r="B983" s="11" t="s">
        <v>2248</v>
      </c>
      <c r="C983" s="11">
        <v>22</v>
      </c>
    </row>
    <row r="984" spans="2:3" ht="50.1" customHeight="1">
      <c r="B984" s="11" t="s">
        <v>2246</v>
      </c>
      <c r="C984" s="11">
        <v>50</v>
      </c>
    </row>
    <row r="985" spans="2:3" ht="50.1" customHeight="1">
      <c r="B985" s="11" t="s">
        <v>2177</v>
      </c>
      <c r="C985" s="11">
        <v>16</v>
      </c>
    </row>
    <row r="986" spans="2:3" ht="50.1" customHeight="1">
      <c r="B986" s="11" t="s">
        <v>2238</v>
      </c>
      <c r="C986" s="11">
        <v>8</v>
      </c>
    </row>
    <row r="987" spans="2:3" ht="50.1" customHeight="1">
      <c r="B987" s="11" t="s">
        <v>2187</v>
      </c>
      <c r="C987" s="11">
        <v>63</v>
      </c>
    </row>
    <row r="988" spans="2:3" ht="50.1" customHeight="1">
      <c r="B988" s="11" t="s">
        <v>2181</v>
      </c>
      <c r="C988" s="11">
        <v>10</v>
      </c>
    </row>
    <row r="989" spans="2:3" ht="13.5" customHeight="1">
      <c r="B989" s="11" t="s">
        <v>2183</v>
      </c>
      <c r="C989" s="11">
        <v>5</v>
      </c>
    </row>
    <row r="990" spans="2:3" ht="13.5" customHeight="1">
      <c r="B990" s="11" t="s">
        <v>2186</v>
      </c>
      <c r="C990" s="11">
        <v>8</v>
      </c>
    </row>
    <row r="991" spans="2:3" ht="13.5" customHeight="1">
      <c r="B991" s="11" t="s">
        <v>2189</v>
      </c>
      <c r="C991" s="11">
        <v>20</v>
      </c>
    </row>
    <row r="992" spans="2:3" ht="50.1" customHeight="1">
      <c r="B992" s="11" t="s">
        <v>2249</v>
      </c>
      <c r="C992" s="11">
        <v>25</v>
      </c>
    </row>
    <row r="993" spans="2:3" ht="50.1" customHeight="1">
      <c r="B993" s="11" t="s">
        <v>2240</v>
      </c>
      <c r="C993" s="11">
        <v>11</v>
      </c>
    </row>
    <row r="994" spans="2:3" ht="50.1" customHeight="1">
      <c r="B994" s="11" t="s">
        <v>2190</v>
      </c>
      <c r="C994" s="11">
        <v>108</v>
      </c>
    </row>
    <row r="995" spans="2:3" ht="50.1" customHeight="1">
      <c r="B995" s="11" t="s">
        <v>2243</v>
      </c>
      <c r="C995" s="11">
        <v>21</v>
      </c>
    </row>
    <row r="996" spans="2:3" ht="50.1" customHeight="1">
      <c r="B996" s="11" t="s">
        <v>2256</v>
      </c>
      <c r="C996" s="11">
        <v>2</v>
      </c>
    </row>
    <row r="997" spans="2:3" ht="15" customHeight="1">
      <c r="B997" s="11" t="s">
        <v>2546</v>
      </c>
      <c r="C997" s="11">
        <v>5</v>
      </c>
    </row>
    <row r="998" spans="2:3" ht="15" customHeight="1">
      <c r="B998" s="11" t="s">
        <v>2547</v>
      </c>
      <c r="C998" s="11">
        <v>5</v>
      </c>
    </row>
    <row r="999" spans="2:3" ht="50.1" customHeight="1">
      <c r="B999" s="11" t="s">
        <v>2548</v>
      </c>
      <c r="C999" s="11">
        <v>10</v>
      </c>
    </row>
    <row r="1000" spans="2:3" ht="50.1" customHeight="1">
      <c r="B1000" s="11" t="s">
        <v>2259</v>
      </c>
      <c r="C1000" s="11">
        <v>22</v>
      </c>
    </row>
    <row r="1001" spans="2:3" ht="50.1" customHeight="1">
      <c r="B1001" s="11" t="s">
        <v>2257</v>
      </c>
      <c r="C1001" s="11">
        <v>18</v>
      </c>
    </row>
    <row r="1002" spans="2:3" ht="50.1" customHeight="1">
      <c r="B1002" s="11" t="s">
        <v>2258</v>
      </c>
      <c r="C1002" s="11">
        <v>18</v>
      </c>
    </row>
    <row r="1003" spans="2:3" ht="50.1" customHeight="1">
      <c r="B1003" s="11" t="s">
        <v>2558</v>
      </c>
      <c r="C1003" s="11">
        <v>16</v>
      </c>
    </row>
    <row r="1004" spans="2:3" ht="50.1" customHeight="1">
      <c r="B1004" s="11" t="s">
        <v>2551</v>
      </c>
      <c r="C1004" s="11">
        <v>11</v>
      </c>
    </row>
    <row r="1005" spans="2:3" ht="15.75" customHeight="1">
      <c r="B1005" s="11" t="s">
        <v>2553</v>
      </c>
      <c r="C1005" s="11">
        <v>21</v>
      </c>
    </row>
    <row r="1006" spans="2:3" ht="15.75" customHeight="1">
      <c r="B1006" s="11" t="s">
        <v>2555</v>
      </c>
      <c r="C1006" s="11">
        <v>8</v>
      </c>
    </row>
    <row r="1007" spans="2:3" ht="15.75" customHeight="1">
      <c r="B1007" s="11" t="s">
        <v>2556</v>
      </c>
      <c r="C1007" s="11">
        <v>5</v>
      </c>
    </row>
    <row r="1008" spans="2:3" ht="50.1" customHeight="1">
      <c r="B1008" s="11" t="s">
        <v>2557</v>
      </c>
      <c r="C1008" s="11">
        <v>38</v>
      </c>
    </row>
    <row r="1009" spans="2:3" ht="50.1" customHeight="1">
      <c r="B1009" s="11" t="s">
        <v>2162</v>
      </c>
      <c r="C1009" s="11">
        <v>116</v>
      </c>
    </row>
    <row r="1010" spans="2:3" ht="50.1" customHeight="1">
      <c r="B1010" s="11" t="s">
        <v>2113</v>
      </c>
      <c r="C1010" s="11">
        <v>36</v>
      </c>
    </row>
    <row r="1011" spans="2:3" ht="50.1" customHeight="1">
      <c r="B1011" s="11" t="s">
        <v>2116</v>
      </c>
      <c r="C1011" s="11">
        <v>18</v>
      </c>
    </row>
    <row r="1012" spans="2:3" ht="50.1" customHeight="1">
      <c r="B1012" s="11" t="s">
        <v>2119</v>
      </c>
      <c r="C1012" s="11">
        <v>25</v>
      </c>
    </row>
    <row r="1013" spans="2:3" ht="12" customHeight="1">
      <c r="B1013" s="11" t="s">
        <v>2124</v>
      </c>
      <c r="C1013" s="11">
        <v>3</v>
      </c>
    </row>
    <row r="1014" spans="2:3" ht="50.1" customHeight="1">
      <c r="B1014" s="11" t="s">
        <v>2125</v>
      </c>
      <c r="C1014" s="11">
        <v>8</v>
      </c>
    </row>
    <row r="1015" spans="2:3" ht="15.75" customHeight="1">
      <c r="B1015" s="11" t="s">
        <v>2137</v>
      </c>
      <c r="C1015" s="11">
        <v>42</v>
      </c>
    </row>
    <row r="1016" spans="2:3" ht="50.1" customHeight="1">
      <c r="B1016" s="11" t="s">
        <v>2140</v>
      </c>
      <c r="C1016" s="11">
        <v>35</v>
      </c>
    </row>
    <row r="1017" spans="2:3" ht="12.75" customHeight="1">
      <c r="B1017" s="11" t="s">
        <v>2143</v>
      </c>
      <c r="C1017" s="11">
        <v>17</v>
      </c>
    </row>
    <row r="1018" spans="2:3" ht="50.1" customHeight="1">
      <c r="B1018" s="11" t="s">
        <v>2219</v>
      </c>
      <c r="C1018" s="11">
        <v>9</v>
      </c>
    </row>
    <row r="1019" spans="2:3" ht="50.1" customHeight="1">
      <c r="B1019" s="11" t="s">
        <v>2237</v>
      </c>
      <c r="C1019" s="11">
        <v>8</v>
      </c>
    </row>
    <row r="1020" spans="2:3" ht="50.1" customHeight="1">
      <c r="B1020" s="11" t="s">
        <v>2146</v>
      </c>
      <c r="C1020" s="11">
        <v>69</v>
      </c>
    </row>
    <row r="1021" spans="2:3" ht="50.1" customHeight="1">
      <c r="B1021" s="11" t="s">
        <v>2222</v>
      </c>
      <c r="C1021" s="11">
        <v>35</v>
      </c>
    </row>
    <row r="1022" spans="2:3" ht="50.1" customHeight="1">
      <c r="B1022" s="11" t="s">
        <v>2128</v>
      </c>
      <c r="C1022" s="11">
        <v>13</v>
      </c>
    </row>
    <row r="1023" spans="2:3" ht="50.1" customHeight="1">
      <c r="B1023" s="11" t="s">
        <v>2149</v>
      </c>
      <c r="C1023" s="11">
        <v>52</v>
      </c>
    </row>
    <row r="1024" spans="2:3" ht="50.1" customHeight="1">
      <c r="B1024" s="11" t="s">
        <v>2568</v>
      </c>
      <c r="C1024" s="11">
        <v>1</v>
      </c>
    </row>
    <row r="1025" spans="2:3" ht="50.1" customHeight="1">
      <c r="B1025" s="11" t="s">
        <v>2254</v>
      </c>
      <c r="C1025" s="11">
        <v>4</v>
      </c>
    </row>
    <row r="1026" spans="2:3" ht="50.1" customHeight="1">
      <c r="B1026" s="11" t="s">
        <v>2537</v>
      </c>
      <c r="C1026" s="11">
        <v>1</v>
      </c>
    </row>
    <row r="1027" spans="2:3" ht="50.1" customHeight="1">
      <c r="B1027" s="11" t="s">
        <v>2591</v>
      </c>
      <c r="C1027" s="11">
        <v>1</v>
      </c>
    </row>
    <row r="1028" spans="2:3" ht="50.1" customHeight="1">
      <c r="B1028" s="11" t="s">
        <v>2212</v>
      </c>
      <c r="C1028" s="11">
        <v>3</v>
      </c>
    </row>
    <row r="1029" spans="2:3" ht="50.1" customHeight="1">
      <c r="B1029" s="11" t="s">
        <v>2516</v>
      </c>
      <c r="C1029" s="11">
        <v>3</v>
      </c>
    </row>
    <row r="1030" spans="2:3" ht="50.1" customHeight="1">
      <c r="B1030" s="11" t="s">
        <v>2082</v>
      </c>
      <c r="C1030" s="11">
        <v>2</v>
      </c>
    </row>
    <row r="1031" spans="2:3" ht="50.1" customHeight="1">
      <c r="B1031" s="11" t="s">
        <v>2086</v>
      </c>
      <c r="C1031" s="11">
        <v>4</v>
      </c>
    </row>
    <row r="1032" spans="2:3" ht="50.1" customHeight="1">
      <c r="B1032" s="11" t="s">
        <v>2561</v>
      </c>
      <c r="C1032" s="11">
        <v>1</v>
      </c>
    </row>
    <row r="1033" spans="2:3" ht="50.1" customHeight="1">
      <c r="B1033" s="11" t="s">
        <v>2458</v>
      </c>
      <c r="C1033" s="11">
        <v>1</v>
      </c>
    </row>
    <row r="1034" spans="2:3" ht="50.1" customHeight="1">
      <c r="B1034" s="11" t="s">
        <v>2404</v>
      </c>
      <c r="C1034" s="11">
        <v>1</v>
      </c>
    </row>
    <row r="1035" spans="2:3" ht="50.1" customHeight="1">
      <c r="B1035" s="11" t="s">
        <v>2524</v>
      </c>
      <c r="C1035" s="11">
        <v>2</v>
      </c>
    </row>
    <row r="1036" spans="2:3" ht="50.1" customHeight="1">
      <c r="B1036" s="11" t="s">
        <v>2541</v>
      </c>
      <c r="C1036" s="11">
        <v>6</v>
      </c>
    </row>
    <row r="1037" spans="2:3" ht="50.1" customHeight="1">
      <c r="B1037" s="11" t="s">
        <v>2228</v>
      </c>
      <c r="C1037" s="11">
        <v>1</v>
      </c>
    </row>
    <row r="1038" spans="2:3" ht="50.1" customHeight="1">
      <c r="B1038" s="11" t="s">
        <v>2230</v>
      </c>
      <c r="C1038" s="11">
        <v>3</v>
      </c>
    </row>
    <row r="1039" spans="2:3" ht="50.1" customHeight="1">
      <c r="B1039" s="11" t="s">
        <v>2526</v>
      </c>
      <c r="C1039" s="11">
        <v>1</v>
      </c>
    </row>
    <row r="1040" spans="2:3" ht="50.1" customHeight="1">
      <c r="B1040" s="11" t="s">
        <v>2530</v>
      </c>
      <c r="C1040" s="11">
        <v>2</v>
      </c>
    </row>
    <row r="1041" spans="2:3" ht="50.1" customHeight="1">
      <c r="B1041" s="11" t="s">
        <v>2131</v>
      </c>
      <c r="C1041" s="11">
        <v>1</v>
      </c>
    </row>
    <row r="1042" spans="2:3" ht="50.1" customHeight="1">
      <c r="B1042" s="11" t="s">
        <v>2270</v>
      </c>
      <c r="C1042" s="11">
        <v>3</v>
      </c>
    </row>
    <row r="1043" spans="2:3" ht="50.1" customHeight="1">
      <c r="B1043" s="11" t="s">
        <v>2535</v>
      </c>
      <c r="C1043" s="11">
        <v>1</v>
      </c>
    </row>
    <row r="1044" spans="2:3" ht="50.1" customHeight="1">
      <c r="B1044" s="11" t="s">
        <v>2483</v>
      </c>
      <c r="C1044" s="11">
        <v>2</v>
      </c>
    </row>
    <row r="1045" spans="2:3" ht="50.1" customHeight="1">
      <c r="B1045" s="11" t="s">
        <v>2260</v>
      </c>
      <c r="C1045" s="11">
        <v>2</v>
      </c>
    </row>
    <row r="1046" spans="2:3" ht="50.1" customHeight="1">
      <c r="B1046" s="11" t="s">
        <v>2484</v>
      </c>
      <c r="C1046" s="11">
        <v>1</v>
      </c>
    </row>
    <row r="1047" spans="2:3" ht="50.1" customHeight="1">
      <c r="B1047" s="11" t="s">
        <v>2487</v>
      </c>
      <c r="C1047" s="11">
        <v>1</v>
      </c>
    </row>
    <row r="1048" spans="2:3" ht="50.1" customHeight="1">
      <c r="B1048" s="11" t="s">
        <v>2070</v>
      </c>
      <c r="C1048" s="11">
        <v>8</v>
      </c>
    </row>
    <row r="1049" spans="2:3" ht="50.1" customHeight="1">
      <c r="B1049" s="11" t="s">
        <v>2076</v>
      </c>
      <c r="C1049" s="11">
        <v>1</v>
      </c>
    </row>
    <row r="1050" spans="2:3" ht="50.1" customHeight="1">
      <c r="B1050" s="11" t="s">
        <v>2298</v>
      </c>
      <c r="C1050" s="11">
        <v>1</v>
      </c>
    </row>
    <row r="1051" spans="2:3" ht="50.1" customHeight="1">
      <c r="B1051" s="11" t="s">
        <v>2593</v>
      </c>
      <c r="C1051" s="11">
        <v>2</v>
      </c>
    </row>
    <row r="1052" spans="2:3" ht="50.1" customHeight="1">
      <c r="B1052" s="11" t="s">
        <v>2277</v>
      </c>
      <c r="C1052" s="11">
        <v>2</v>
      </c>
    </row>
    <row r="1053" spans="2:3" ht="50.1" customHeight="1">
      <c r="B1053" s="11" t="s">
        <v>2281</v>
      </c>
      <c r="C1053" s="11">
        <v>1</v>
      </c>
    </row>
    <row r="1054" spans="2:3" ht="50.1" customHeight="1">
      <c r="B1054" s="11" t="s">
        <v>2233</v>
      </c>
      <c r="C1054" s="11">
        <v>1</v>
      </c>
    </row>
    <row r="1055" spans="2:3" ht="50.1" customHeight="1">
      <c r="B1055" s="11" t="s">
        <v>2514</v>
      </c>
      <c r="C1055" s="11">
        <v>1</v>
      </c>
    </row>
    <row r="1056" spans="2:3" ht="50.1" customHeight="1">
      <c r="B1056" s="11" t="s">
        <v>2196</v>
      </c>
      <c r="C1056" s="11">
        <v>1</v>
      </c>
    </row>
    <row r="1057" spans="2:3" ht="50.1" customHeight="1">
      <c r="B1057" s="11" t="s">
        <v>2275</v>
      </c>
      <c r="C1057" s="11">
        <v>1</v>
      </c>
    </row>
    <row r="1058" spans="2:3" ht="50.1" customHeight="1">
      <c r="B1058" s="11" t="s">
        <v>2560</v>
      </c>
      <c r="C1058" s="11">
        <v>3</v>
      </c>
    </row>
    <row r="1059" spans="2:3" ht="50.1" customHeight="1">
      <c r="B1059" s="11" t="s">
        <v>2202</v>
      </c>
      <c r="C1059" s="11">
        <v>2</v>
      </c>
    </row>
    <row r="1060" spans="2:3" ht="50.1" customHeight="1">
      <c r="B1060" s="11" t="s">
        <v>2604</v>
      </c>
      <c r="C1060" s="11">
        <v>3</v>
      </c>
    </row>
    <row r="1061" spans="2:3" ht="50.1" customHeight="1">
      <c r="B1061" s="11" t="s">
        <v>2068</v>
      </c>
      <c r="C1061" s="11">
        <v>1</v>
      </c>
    </row>
    <row r="1062" spans="2:3" ht="50.1" customHeight="1">
      <c r="B1062" s="11" t="s">
        <v>2066</v>
      </c>
      <c r="C1062" s="11">
        <v>2</v>
      </c>
    </row>
    <row r="1063" spans="2:3" ht="50.1" customHeight="1">
      <c r="B1063" s="11" t="s">
        <v>2250</v>
      </c>
      <c r="C1063" s="11">
        <v>1</v>
      </c>
    </row>
    <row r="1064" spans="2:3" ht="50.1" customHeight="1">
      <c r="B1064" s="11" t="s">
        <v>2266</v>
      </c>
      <c r="C1064" s="11">
        <v>2</v>
      </c>
    </row>
    <row r="1065" spans="2:3" ht="50.1" customHeight="1">
      <c r="B1065" s="11" t="s">
        <v>2570</v>
      </c>
      <c r="C1065" s="11">
        <v>1</v>
      </c>
    </row>
    <row r="1066" spans="2:3" ht="50.1" customHeight="1">
      <c r="B1066" s="11" t="s">
        <v>2531</v>
      </c>
      <c r="C1066" s="11">
        <v>1</v>
      </c>
    </row>
    <row r="1067" spans="2:3" ht="50.1" customHeight="1">
      <c r="B1067" s="11" t="s">
        <v>2533</v>
      </c>
      <c r="C1067" s="11">
        <v>1</v>
      </c>
    </row>
    <row r="1068" spans="2:3" ht="50.1" customHeight="1">
      <c r="B1068" s="11" t="s">
        <v>2158</v>
      </c>
      <c r="C1068" s="11">
        <v>2</v>
      </c>
    </row>
    <row r="1069" spans="2:3" ht="50.1" customHeight="1">
      <c r="B1069" s="11" t="s">
        <v>2507</v>
      </c>
      <c r="C1069" s="11">
        <v>3</v>
      </c>
    </row>
    <row r="1070" spans="2:3" ht="50.1" customHeight="1">
      <c r="B1070" s="11" t="s">
        <v>2509</v>
      </c>
      <c r="C1070" s="11">
        <v>1</v>
      </c>
    </row>
    <row r="1071" spans="2:3" ht="50.1" customHeight="1">
      <c r="B1071" s="11" t="s">
        <v>2452</v>
      </c>
      <c r="C1071" s="11">
        <v>4</v>
      </c>
    </row>
    <row r="1072" spans="2:3" ht="50.1" customHeight="1">
      <c r="B1072" s="11" t="s">
        <v>2503</v>
      </c>
      <c r="C1072" s="11">
        <v>1</v>
      </c>
    </row>
    <row r="1073" spans="2:3" ht="50.1" customHeight="1">
      <c r="B1073" s="11" t="s">
        <v>2466</v>
      </c>
      <c r="C1073" s="11">
        <v>12</v>
      </c>
    </row>
    <row r="1074" spans="2:3" ht="50.1" customHeight="1">
      <c r="B1074" s="11" t="s">
        <v>2416</v>
      </c>
      <c r="C1074" s="11">
        <v>4</v>
      </c>
    </row>
    <row r="1075" spans="2:3" ht="50.1" customHeight="1">
      <c r="B1075" s="11" t="s">
        <v>2160</v>
      </c>
      <c r="C1075" s="11">
        <v>2</v>
      </c>
    </row>
    <row r="1076" spans="2:3" ht="50.1" customHeight="1">
      <c r="B1076" s="11" t="s">
        <v>2218</v>
      </c>
      <c r="C1076" s="11">
        <v>2</v>
      </c>
    </row>
    <row r="1077" spans="2:3" ht="50.1" customHeight="1">
      <c r="B1077" s="11" t="s">
        <v>2216</v>
      </c>
      <c r="C1077" s="11">
        <v>4</v>
      </c>
    </row>
    <row r="1078" spans="2:3" ht="50.1" customHeight="1">
      <c r="B1078" s="11" t="s">
        <v>556</v>
      </c>
      <c r="C1078" s="11">
        <v>4</v>
      </c>
    </row>
    <row r="1079" spans="2:3" ht="50.1" customHeight="1">
      <c r="B1079" s="11" t="s">
        <v>2225</v>
      </c>
      <c r="C1079" s="11">
        <v>1</v>
      </c>
    </row>
    <row r="1080" spans="2:3" ht="50.1" customHeight="1">
      <c r="B1080" s="11" t="s">
        <v>155</v>
      </c>
      <c r="C1080" s="11">
        <v>2</v>
      </c>
    </row>
    <row r="1081" spans="2:3" ht="50.1" customHeight="1">
      <c r="B1081" s="11" t="s">
        <v>2518</v>
      </c>
      <c r="C1081" s="11">
        <v>2</v>
      </c>
    </row>
    <row r="1082" spans="2:3" ht="50.1" customHeight="1">
      <c r="B1082" s="11" t="s">
        <v>2209</v>
      </c>
      <c r="C1082" s="11">
        <v>2</v>
      </c>
    </row>
    <row r="1083" spans="2:3" ht="50.1" customHeight="1">
      <c r="B1083" s="11" t="s">
        <v>2457</v>
      </c>
      <c r="C1083" s="11">
        <v>2</v>
      </c>
    </row>
    <row r="1084" spans="2:3" ht="50.1" customHeight="1">
      <c r="B1084" s="11" t="s">
        <v>2077</v>
      </c>
      <c r="C1084" s="11">
        <v>1</v>
      </c>
    </row>
    <row r="1085" spans="2:3" ht="50.1" customHeight="1">
      <c r="B1085" s="11" t="s">
        <v>2173</v>
      </c>
      <c r="C1085" s="11">
        <v>4</v>
      </c>
    </row>
    <row r="1086" spans="2:3" ht="50.1" customHeight="1">
      <c r="B1086" s="11" t="s">
        <v>2279</v>
      </c>
      <c r="C1086" s="11">
        <v>2</v>
      </c>
    </row>
    <row r="1087" spans="2:3" ht="50.1" customHeight="1">
      <c r="B1087" s="11" t="s">
        <v>2285</v>
      </c>
      <c r="C1087" s="11">
        <v>3</v>
      </c>
    </row>
    <row r="1088" spans="2:3" ht="50.1" customHeight="1">
      <c r="B1088" s="11" t="s">
        <v>2272</v>
      </c>
      <c r="C1088" s="11">
        <v>2</v>
      </c>
    </row>
    <row r="1089" spans="2:3" ht="50.1" customHeight="1">
      <c r="B1089" s="11" t="s">
        <v>2273</v>
      </c>
      <c r="C1089" s="11">
        <v>1</v>
      </c>
    </row>
    <row r="1090" spans="2:3" ht="50.1" customHeight="1">
      <c r="B1090" s="11" t="s">
        <v>2572</v>
      </c>
      <c r="C1090" s="11">
        <v>1</v>
      </c>
    </row>
    <row r="1091" spans="2:3" ht="50.1" customHeight="1">
      <c r="B1091" s="11" t="s">
        <v>2235</v>
      </c>
      <c r="C1091" s="11">
        <v>1</v>
      </c>
    </row>
    <row r="1092" spans="2:3" ht="50.1" customHeight="1">
      <c r="B1092" s="11" t="s">
        <v>2605</v>
      </c>
      <c r="C1092" s="11">
        <v>1</v>
      </c>
    </row>
    <row r="1093" spans="2:3" ht="50.1" customHeight="1">
      <c r="B1093" s="11" t="s">
        <v>2510</v>
      </c>
      <c r="C1093" s="11">
        <v>2</v>
      </c>
    </row>
    <row r="1094" spans="2:3" ht="50.1" customHeight="1">
      <c r="B1094" s="11" t="s">
        <v>2214</v>
      </c>
      <c r="C1094" s="11">
        <v>1</v>
      </c>
    </row>
    <row r="1095" spans="2:3" ht="50.1" customHeight="1">
      <c r="B1095" s="11" t="s">
        <v>2247</v>
      </c>
      <c r="C1095" s="11">
        <v>2</v>
      </c>
    </row>
    <row r="1096" spans="2:3" ht="50.1" customHeight="1">
      <c r="B1096" s="11" t="s">
        <v>2606</v>
      </c>
      <c r="C1096" s="11">
        <v>1</v>
      </c>
    </row>
    <row r="1097" spans="2:3" ht="50.1" customHeight="1">
      <c r="B1097" s="11" t="s">
        <v>2175</v>
      </c>
      <c r="C1097" s="11">
        <v>1</v>
      </c>
    </row>
    <row r="1098" spans="2:3" ht="50.1" customHeight="1">
      <c r="B1098" s="11" t="s">
        <v>2608</v>
      </c>
      <c r="C1098" s="11">
        <v>1</v>
      </c>
    </row>
    <row r="1099" spans="2:3" ht="50.1" customHeight="1">
      <c r="B1099" s="11" t="s">
        <v>2210</v>
      </c>
      <c r="C1099" s="11">
        <v>1</v>
      </c>
    </row>
    <row r="1100" spans="2:3" ht="50.1" customHeight="1">
      <c r="B1100" s="11" t="s">
        <v>2544</v>
      </c>
      <c r="C1100" s="11">
        <v>1</v>
      </c>
    </row>
    <row r="1101" spans="2:3" ht="50.1" customHeight="1">
      <c r="B1101" s="11" t="s">
        <v>2252</v>
      </c>
      <c r="C1101" s="11">
        <v>2</v>
      </c>
    </row>
    <row r="1102" spans="2:3" ht="50.1" customHeight="1">
      <c r="B1102" s="11" t="s">
        <v>2612</v>
      </c>
      <c r="C1102" s="11">
        <v>1</v>
      </c>
    </row>
    <row r="1103" spans="2:3" ht="50.1" customHeight="1">
      <c r="B1103" s="11" t="s">
        <v>2614</v>
      </c>
      <c r="C1103" s="11">
        <v>1</v>
      </c>
    </row>
    <row r="1104" spans="2:3" ht="50.1" customHeight="1">
      <c r="B1104" s="11" t="s">
        <v>2227</v>
      </c>
      <c r="C1104" s="11">
        <v>1</v>
      </c>
    </row>
    <row r="1105" spans="1:3" ht="50.1" customHeight="1">
      <c r="B1105" s="11" t="s">
        <v>2126</v>
      </c>
      <c r="C1105" s="11">
        <v>5</v>
      </c>
    </row>
    <row r="1106" spans="1:3" ht="50.1" customHeight="1">
      <c r="B1106" s="11" t="s">
        <v>2272</v>
      </c>
      <c r="C1106" s="11">
        <v>2</v>
      </c>
    </row>
    <row r="1107" spans="1:3" ht="50.1" customHeight="1">
      <c r="B1107" s="11" t="s">
        <v>2542</v>
      </c>
      <c r="C1107" s="11">
        <v>3</v>
      </c>
    </row>
    <row r="1108" spans="1:3" ht="50.1" customHeight="1">
      <c r="A1108" s="9" t="s">
        <v>2618</v>
      </c>
      <c r="B1108" s="11" t="s">
        <v>2078</v>
      </c>
      <c r="C1108" s="11">
        <v>1</v>
      </c>
    </row>
    <row r="1109" spans="1:3" ht="50.1" customHeight="1">
      <c r="B1109" s="11" t="s">
        <v>2481</v>
      </c>
      <c r="C1109" s="11">
        <v>1</v>
      </c>
    </row>
    <row r="1110" spans="1:3" ht="50.1" customHeight="1">
      <c r="B1110" s="11" t="s">
        <v>2449</v>
      </c>
      <c r="C1110" s="11">
        <v>1</v>
      </c>
    </row>
    <row r="1111" spans="1:3" ht="50.1" customHeight="1">
      <c r="B1111" s="11" t="s">
        <v>2417</v>
      </c>
      <c r="C1111" s="11">
        <v>1</v>
      </c>
    </row>
    <row r="1112" spans="1:3" ht="50.1" customHeight="1">
      <c r="B1112" s="11" t="s">
        <v>2360</v>
      </c>
      <c r="C1112" s="11">
        <v>1</v>
      </c>
    </row>
    <row r="1113" spans="1:3" ht="50.1" customHeight="1">
      <c r="B1113" s="11" t="s">
        <v>495</v>
      </c>
      <c r="C1113" s="11">
        <v>2</v>
      </c>
    </row>
    <row r="1114" spans="1:3" ht="50.1" customHeight="1">
      <c r="B1114" s="11" t="s">
        <v>2574</v>
      </c>
      <c r="C1114" s="11">
        <v>2</v>
      </c>
    </row>
    <row r="1115" spans="1:3" ht="50.1" customHeight="1">
      <c r="B1115" s="11" t="s">
        <v>2576</v>
      </c>
      <c r="C1115" s="11">
        <v>1</v>
      </c>
    </row>
    <row r="1116" spans="1:3" ht="50.1" customHeight="1">
      <c r="B1116" s="11" t="s">
        <v>2578</v>
      </c>
      <c r="C1116" s="11">
        <v>1</v>
      </c>
    </row>
    <row r="1117" spans="1:3" ht="50.1" customHeight="1">
      <c r="B1117" s="11" t="s">
        <v>2350</v>
      </c>
      <c r="C1117" s="11">
        <v>1</v>
      </c>
    </row>
    <row r="1118" spans="1:3" ht="50.1" customHeight="1">
      <c r="B1118" s="11" t="s">
        <v>2109</v>
      </c>
      <c r="C1118" s="11">
        <v>1</v>
      </c>
    </row>
    <row r="1119" spans="1:3" ht="50.1" customHeight="1">
      <c r="B1119" s="11" t="s">
        <v>2314</v>
      </c>
      <c r="C1119" s="11">
        <v>2</v>
      </c>
    </row>
    <row r="1120" spans="1:3" ht="50.1" customHeight="1">
      <c r="B1120" s="11" t="s">
        <v>2317</v>
      </c>
      <c r="C1120" s="11">
        <v>1</v>
      </c>
    </row>
    <row r="1121" spans="2:3" ht="50.1" customHeight="1">
      <c r="B1121" s="11" t="s">
        <v>2319</v>
      </c>
      <c r="C1121" s="11">
        <v>1</v>
      </c>
    </row>
    <row r="1122" spans="2:3" ht="50.1" customHeight="1">
      <c r="B1122" s="11" t="s">
        <v>2321</v>
      </c>
      <c r="C1122" s="11">
        <v>1</v>
      </c>
    </row>
    <row r="1123" spans="2:3" ht="50.1" customHeight="1">
      <c r="B1123" s="11" t="s">
        <v>2322</v>
      </c>
      <c r="C1123" s="11">
        <v>1</v>
      </c>
    </row>
    <row r="1124" spans="2:3" ht="50.1" customHeight="1">
      <c r="B1124" s="11" t="s">
        <v>2346</v>
      </c>
      <c r="C1124" s="11">
        <v>1</v>
      </c>
    </row>
    <row r="1125" spans="2:3" ht="50.1" customHeight="1">
      <c r="B1125" s="11" t="s">
        <v>2323</v>
      </c>
      <c r="C1125" s="11">
        <v>1</v>
      </c>
    </row>
    <row r="1126" spans="2:3" ht="50.1" customHeight="1">
      <c r="B1126" s="11" t="s">
        <v>2597</v>
      </c>
      <c r="C1126" s="11">
        <v>1</v>
      </c>
    </row>
    <row r="1127" spans="2:3" ht="50.1" customHeight="1">
      <c r="B1127" s="11" t="s">
        <v>2087</v>
      </c>
      <c r="C1127" s="11">
        <v>1</v>
      </c>
    </row>
    <row r="1128" spans="2:3" ht="50.1" customHeight="1">
      <c r="B1128" s="11" t="s">
        <v>2492</v>
      </c>
      <c r="C1128" s="11">
        <v>2</v>
      </c>
    </row>
    <row r="1129" spans="2:3" ht="50.1" customHeight="1">
      <c r="B1129" s="11" t="s">
        <v>2370</v>
      </c>
      <c r="C1129" s="11">
        <v>1</v>
      </c>
    </row>
    <row r="1130" spans="2:3" ht="50.1" customHeight="1">
      <c r="B1130" s="11" t="s">
        <v>2566</v>
      </c>
      <c r="C1130" s="11">
        <v>2</v>
      </c>
    </row>
    <row r="1131" spans="2:3" ht="50.1" customHeight="1">
      <c r="B1131" s="11" t="s">
        <v>2580</v>
      </c>
      <c r="C1131" s="11">
        <v>1</v>
      </c>
    </row>
    <row r="1132" spans="2:3" ht="50.1" customHeight="1">
      <c r="B1132" s="11" t="s">
        <v>2582</v>
      </c>
      <c r="C1132" s="11">
        <v>1</v>
      </c>
    </row>
    <row r="1133" spans="2:3" ht="50.1" customHeight="1">
      <c r="B1133" s="11" t="s">
        <v>2325</v>
      </c>
      <c r="C1133" s="11">
        <v>1</v>
      </c>
    </row>
    <row r="1134" spans="2:3" ht="50.1" customHeight="1">
      <c r="B1134" s="11" t="s">
        <v>2310</v>
      </c>
      <c r="C1134" s="11">
        <v>1</v>
      </c>
    </row>
    <row r="1135" spans="2:3" ht="50.1" customHeight="1">
      <c r="B1135" s="11" t="s">
        <v>2351</v>
      </c>
      <c r="C1135" s="11">
        <v>1</v>
      </c>
    </row>
    <row r="1136" spans="2:3" ht="50.1" customHeight="1">
      <c r="B1136" s="11" t="s">
        <v>2327</v>
      </c>
      <c r="C1136" s="11">
        <v>1</v>
      </c>
    </row>
    <row r="1137" spans="2:3" ht="50.1" customHeight="1">
      <c r="B1137" s="11" t="s">
        <v>2330</v>
      </c>
      <c r="C1137" s="11">
        <v>1</v>
      </c>
    </row>
    <row r="1138" spans="2:3" ht="50.1" customHeight="1">
      <c r="B1138" s="11" t="s">
        <v>2332</v>
      </c>
      <c r="C1138" s="11">
        <v>1</v>
      </c>
    </row>
    <row r="1139" spans="2:3" ht="50.1" customHeight="1">
      <c r="B1139" s="11" t="s">
        <v>2111</v>
      </c>
      <c r="C1139" s="11">
        <v>1</v>
      </c>
    </row>
    <row r="1140" spans="2:3" ht="50.1" customHeight="1">
      <c r="B1140" s="11" t="s">
        <v>2398</v>
      </c>
      <c r="C1140" s="11">
        <v>1</v>
      </c>
    </row>
    <row r="1141" spans="2:3" ht="50.1" customHeight="1">
      <c r="B1141" s="11" t="s">
        <v>2396</v>
      </c>
      <c r="C1141" s="11">
        <v>1</v>
      </c>
    </row>
    <row r="1142" spans="2:3" ht="50.1" customHeight="1">
      <c r="B1142" s="11" t="s">
        <v>2599</v>
      </c>
      <c r="C1142" s="11">
        <v>1</v>
      </c>
    </row>
    <row r="1143" spans="2:3" ht="50.1" customHeight="1">
      <c r="B1143" s="11" t="s">
        <v>2091</v>
      </c>
      <c r="C1143" s="11">
        <v>1</v>
      </c>
    </row>
    <row r="1144" spans="2:3" ht="50.1" customHeight="1">
      <c r="B1144" s="11" t="s">
        <v>2095</v>
      </c>
      <c r="C1144" s="11">
        <v>1</v>
      </c>
    </row>
    <row r="1145" spans="2:3" ht="50.1" customHeight="1">
      <c r="B1145" s="11" t="s">
        <v>211</v>
      </c>
      <c r="C1145" s="11">
        <v>2</v>
      </c>
    </row>
    <row r="1146" spans="2:3" ht="50.1" customHeight="1">
      <c r="B1146" s="11" t="s">
        <v>2495</v>
      </c>
      <c r="C1146" s="11">
        <v>1</v>
      </c>
    </row>
    <row r="1147" spans="2:3" ht="50.1" customHeight="1">
      <c r="B1147" s="11" t="s">
        <v>2459</v>
      </c>
      <c r="C1147" s="11">
        <v>1</v>
      </c>
    </row>
    <row r="1148" spans="2:3" ht="50.1" customHeight="1">
      <c r="B1148" s="11" t="s">
        <v>2469</v>
      </c>
      <c r="C1148" s="11">
        <v>1</v>
      </c>
    </row>
    <row r="1149" spans="2:3" ht="50.1" customHeight="1">
      <c r="B1149" s="11" t="s">
        <v>2471</v>
      </c>
      <c r="C1149" s="11">
        <v>2</v>
      </c>
    </row>
    <row r="1150" spans="2:3" ht="50.1" customHeight="1">
      <c r="B1150" s="11" t="s">
        <v>2418</v>
      </c>
      <c r="C1150" s="11">
        <v>1</v>
      </c>
    </row>
    <row r="1151" spans="2:3" ht="50.1" customHeight="1">
      <c r="B1151" s="11" t="s">
        <v>2414</v>
      </c>
      <c r="C1151" s="11">
        <v>1</v>
      </c>
    </row>
    <row r="1152" spans="2:3" ht="50.1" customHeight="1">
      <c r="B1152" s="11" t="s">
        <v>2410</v>
      </c>
      <c r="C1152" s="11">
        <v>1</v>
      </c>
    </row>
    <row r="1153" spans="2:3" ht="50.1" customHeight="1">
      <c r="B1153" s="11" t="s">
        <v>2372</v>
      </c>
      <c r="C1153" s="11">
        <v>1</v>
      </c>
    </row>
    <row r="1154" spans="2:3" ht="50.1" customHeight="1">
      <c r="B1154" s="11" t="s">
        <v>2394</v>
      </c>
      <c r="C1154" s="11">
        <v>1</v>
      </c>
    </row>
    <row r="1155" spans="2:3" ht="50.1" customHeight="1">
      <c r="B1155" s="11" t="s">
        <v>2376</v>
      </c>
      <c r="C1155" s="11">
        <v>1</v>
      </c>
    </row>
    <row r="1156" spans="2:3" ht="50.1" customHeight="1">
      <c r="B1156" s="11" t="s">
        <v>2290</v>
      </c>
      <c r="C1156" s="11">
        <v>1</v>
      </c>
    </row>
    <row r="1157" spans="2:3" ht="50.1" customHeight="1">
      <c r="B1157" s="11" t="s">
        <v>2378</v>
      </c>
      <c r="C1157" s="11">
        <v>1</v>
      </c>
    </row>
    <row r="1158" spans="2:3" ht="50.1" customHeight="1">
      <c r="B1158" s="11" t="s">
        <v>2562</v>
      </c>
      <c r="C1158" s="11">
        <v>1</v>
      </c>
    </row>
    <row r="1159" spans="2:3" ht="50.1" customHeight="1">
      <c r="B1159" s="11" t="s">
        <v>2263</v>
      </c>
      <c r="C1159" s="11">
        <v>1</v>
      </c>
    </row>
    <row r="1160" spans="2:3" ht="50.1" customHeight="1">
      <c r="B1160" s="11" t="s">
        <v>2353</v>
      </c>
      <c r="C1160" s="11">
        <v>1</v>
      </c>
    </row>
    <row r="1161" spans="2:3" ht="50.1" customHeight="1">
      <c r="B1161" s="11" t="s">
        <v>2098</v>
      </c>
      <c r="C1161" s="11">
        <v>1</v>
      </c>
    </row>
    <row r="1162" spans="2:3" ht="50.1" customHeight="1">
      <c r="B1162" s="11" t="s">
        <v>2099</v>
      </c>
      <c r="C1162" s="11">
        <v>1</v>
      </c>
    </row>
    <row r="1163" spans="2:3" ht="50.1" customHeight="1">
      <c r="B1163" s="11" t="s">
        <v>2425</v>
      </c>
      <c r="C1163" s="11">
        <v>1</v>
      </c>
    </row>
    <row r="1164" spans="2:3" ht="50.1" customHeight="1">
      <c r="B1164" s="11" t="s">
        <v>2415</v>
      </c>
      <c r="C1164" s="11">
        <v>1</v>
      </c>
    </row>
    <row r="1165" spans="2:3" ht="50.1" customHeight="1">
      <c r="B1165" s="11" t="s">
        <v>2411</v>
      </c>
      <c r="C1165" s="11">
        <v>1</v>
      </c>
    </row>
    <row r="1166" spans="2:3" ht="50.1" customHeight="1">
      <c r="B1166" s="11" t="s">
        <v>2364</v>
      </c>
      <c r="C1166" s="11">
        <v>1</v>
      </c>
    </row>
    <row r="1167" spans="2:3" ht="50.1" customHeight="1">
      <c r="B1167" s="11" t="s">
        <v>2366</v>
      </c>
      <c r="C1167" s="11">
        <v>1</v>
      </c>
    </row>
    <row r="1168" spans="2:3" ht="50.1" customHeight="1">
      <c r="B1168" s="11" t="s">
        <v>2384</v>
      </c>
      <c r="C1168" s="11">
        <v>1</v>
      </c>
    </row>
    <row r="1169" spans="2:3" ht="50.1" customHeight="1">
      <c r="B1169" s="11" t="s">
        <v>2386</v>
      </c>
      <c r="C1169" s="11">
        <v>1</v>
      </c>
    </row>
    <row r="1170" spans="2:3" ht="50.1" customHeight="1">
      <c r="B1170" s="11" t="s">
        <v>2382</v>
      </c>
      <c r="C1170" s="11">
        <v>1</v>
      </c>
    </row>
    <row r="1171" spans="2:3" ht="50.1" customHeight="1">
      <c r="B1171" s="11" t="s">
        <v>2601</v>
      </c>
      <c r="C1171" s="11">
        <v>1</v>
      </c>
    </row>
    <row r="1172" spans="2:3" ht="50.1" customHeight="1">
      <c r="B1172" s="11" t="s">
        <v>2400</v>
      </c>
      <c r="C1172" s="11">
        <v>1</v>
      </c>
    </row>
    <row r="1173" spans="2:3" ht="50.1" customHeight="1">
      <c r="B1173" s="11" t="s">
        <v>2603</v>
      </c>
      <c r="C1173" s="11">
        <v>1</v>
      </c>
    </row>
    <row r="1174" spans="2:3" ht="50.1" customHeight="1">
      <c r="B1174" s="11" t="s">
        <v>2442</v>
      </c>
      <c r="C1174" s="11">
        <v>1</v>
      </c>
    </row>
    <row r="1175" spans="2:3" ht="50.1" customHeight="1">
      <c r="B1175" s="11" t="s">
        <v>2444</v>
      </c>
      <c r="C1175" s="11">
        <v>1</v>
      </c>
    </row>
    <row r="1176" spans="2:3" ht="50.1" customHeight="1">
      <c r="B1176" s="11" t="s">
        <v>2445</v>
      </c>
      <c r="C1176" s="11">
        <v>1</v>
      </c>
    </row>
    <row r="1177" spans="2:3" ht="50.1" customHeight="1">
      <c r="B1177" s="11" t="s">
        <v>2286</v>
      </c>
      <c r="C1177" s="11">
        <v>1</v>
      </c>
    </row>
    <row r="1178" spans="2:3" ht="50.1" customHeight="1">
      <c r="B1178" s="11" t="s">
        <v>2101</v>
      </c>
      <c r="C1178" s="11">
        <v>1</v>
      </c>
    </row>
    <row r="1179" spans="2:3" ht="50.1" customHeight="1">
      <c r="B1179" s="11" t="s">
        <v>2498</v>
      </c>
      <c r="C1179" s="11">
        <v>1</v>
      </c>
    </row>
    <row r="1180" spans="2:3" ht="50.1" customHeight="1">
      <c r="B1180" s="11" t="s">
        <v>2500</v>
      </c>
      <c r="C1180" s="11">
        <v>1</v>
      </c>
    </row>
    <row r="1181" spans="2:3" ht="50.1" customHeight="1">
      <c r="B1181" s="11" t="s">
        <v>2501</v>
      </c>
      <c r="C1181" s="11">
        <v>1</v>
      </c>
    </row>
    <row r="1182" spans="2:3" ht="50.1" customHeight="1">
      <c r="B1182" s="11" t="s">
        <v>2462</v>
      </c>
      <c r="C1182" s="11">
        <v>1</v>
      </c>
    </row>
    <row r="1183" spans="2:3" ht="50.1" customHeight="1">
      <c r="B1183" s="11" t="s">
        <v>2470</v>
      </c>
      <c r="C1183" s="11">
        <v>1</v>
      </c>
    </row>
    <row r="1184" spans="2:3" ht="50.1" customHeight="1">
      <c r="B1184" s="11" t="s">
        <v>2478</v>
      </c>
      <c r="C1184" s="11">
        <v>2</v>
      </c>
    </row>
    <row r="1185" spans="2:3" ht="50.1" customHeight="1">
      <c r="B1185" s="11" t="s">
        <v>2479</v>
      </c>
      <c r="C1185" s="11">
        <v>1</v>
      </c>
    </row>
    <row r="1186" spans="2:3" ht="50.1" customHeight="1">
      <c r="B1186" s="11" t="s">
        <v>2475</v>
      </c>
      <c r="C1186" s="11">
        <v>1</v>
      </c>
    </row>
    <row r="1187" spans="2:3" ht="50.1" customHeight="1">
      <c r="B1187" s="11" t="s">
        <v>2429</v>
      </c>
      <c r="C1187" s="11">
        <v>1</v>
      </c>
    </row>
    <row r="1188" spans="2:3" ht="50.1" customHeight="1">
      <c r="B1188" s="11" t="s">
        <v>2419</v>
      </c>
      <c r="C1188" s="11">
        <v>1</v>
      </c>
    </row>
    <row r="1189" spans="2:3" ht="50.1" customHeight="1">
      <c r="B1189" s="11" t="s">
        <v>2438</v>
      </c>
      <c r="C1189" s="11">
        <v>1</v>
      </c>
    </row>
    <row r="1190" spans="2:3" ht="50.1" customHeight="1">
      <c r="B1190" s="11" t="s">
        <v>2440</v>
      </c>
      <c r="C1190" s="11">
        <v>1</v>
      </c>
    </row>
    <row r="1191" spans="2:3" ht="50.1" customHeight="1">
      <c r="B1191" s="11" t="s">
        <v>2292</v>
      </c>
      <c r="C1191" s="11">
        <v>1</v>
      </c>
    </row>
    <row r="1192" spans="2:3" ht="50.1" customHeight="1">
      <c r="B1192" s="11" t="s">
        <v>2389</v>
      </c>
      <c r="C1192" s="11">
        <v>1</v>
      </c>
    </row>
    <row r="1193" spans="2:3" ht="50.1" customHeight="1">
      <c r="B1193" s="11" t="s">
        <v>2294</v>
      </c>
      <c r="C1193" s="11">
        <v>1</v>
      </c>
    </row>
    <row r="1194" spans="2:3" ht="50.1" customHeight="1">
      <c r="B1194" s="11" t="s">
        <v>2441</v>
      </c>
      <c r="C1194" s="11">
        <v>1</v>
      </c>
    </row>
    <row r="1195" spans="2:3" ht="50.1" customHeight="1">
      <c r="B1195" s="11" t="s">
        <v>2583</v>
      </c>
      <c r="C1195" s="11">
        <v>1</v>
      </c>
    </row>
    <row r="1196" spans="2:3" ht="50.1" customHeight="1">
      <c r="B1196" s="11" t="s">
        <v>2585</v>
      </c>
      <c r="C1196" s="11">
        <v>1</v>
      </c>
    </row>
    <row r="1197" spans="2:3" ht="50.1" customHeight="1">
      <c r="B1197" s="11" t="s">
        <v>2586</v>
      </c>
      <c r="C1197" s="11">
        <v>1</v>
      </c>
    </row>
    <row r="1198" spans="2:3" ht="50.1" customHeight="1">
      <c r="B1198" s="11" t="s">
        <v>2588</v>
      </c>
      <c r="C1198" s="11">
        <v>1</v>
      </c>
    </row>
    <row r="1199" spans="2:3" ht="50.1" customHeight="1">
      <c r="B1199" s="11" t="s">
        <v>2288</v>
      </c>
      <c r="C1199" s="11">
        <v>1</v>
      </c>
    </row>
    <row r="1200" spans="2:3" ht="50.1" customHeight="1">
      <c r="B1200" s="11" t="s">
        <v>2334</v>
      </c>
      <c r="C1200" s="11">
        <v>1</v>
      </c>
    </row>
    <row r="1201" spans="2:3" ht="50.1" customHeight="1">
      <c r="B1201" s="11" t="s">
        <v>2595</v>
      </c>
      <c r="C1201" s="11">
        <v>1</v>
      </c>
    </row>
    <row r="1202" spans="2:3" ht="50.1" customHeight="1">
      <c r="B1202" s="11" t="s">
        <v>2336</v>
      </c>
      <c r="C1202" s="11">
        <v>1</v>
      </c>
    </row>
    <row r="1203" spans="2:3" ht="50.1" customHeight="1">
      <c r="B1203" s="11" t="s">
        <v>2338</v>
      </c>
      <c r="C1203" s="11">
        <v>1</v>
      </c>
    </row>
    <row r="1204" spans="2:3" ht="50.1" customHeight="1">
      <c r="B1204" s="11" t="s">
        <v>2355</v>
      </c>
      <c r="C1204" s="11">
        <v>1</v>
      </c>
    </row>
    <row r="1205" spans="2:3" ht="50.1" customHeight="1">
      <c r="B1205" s="11" t="s">
        <v>2341</v>
      </c>
      <c r="C1205" s="11">
        <v>1</v>
      </c>
    </row>
    <row r="1206" spans="2:3" ht="50.1" customHeight="1">
      <c r="B1206" s="11" t="s">
        <v>2359</v>
      </c>
      <c r="C1206" s="11">
        <v>1</v>
      </c>
    </row>
    <row r="1207" spans="2:3" ht="50.1" customHeight="1">
      <c r="B1207" s="11" t="s">
        <v>2307</v>
      </c>
      <c r="C1207" s="11">
        <v>1</v>
      </c>
    </row>
    <row r="1208" spans="2:3" ht="50.1" customHeight="1">
      <c r="B1208" s="11" t="s">
        <v>2436</v>
      </c>
      <c r="C1208" s="11">
        <v>1</v>
      </c>
    </row>
    <row r="1209" spans="2:3" ht="50.1" customHeight="1">
      <c r="B1209" s="11" t="s">
        <v>2342</v>
      </c>
      <c r="C1209" s="11">
        <v>1</v>
      </c>
    </row>
    <row r="1210" spans="2:3" ht="50.1" customHeight="1">
      <c r="B1210" s="11" t="s">
        <v>2435</v>
      </c>
      <c r="C1210" s="11">
        <v>1</v>
      </c>
    </row>
    <row r="1211" spans="2:3" ht="50.1" customHeight="1">
      <c r="B1211" s="11" t="s">
        <v>2407</v>
      </c>
      <c r="C1211" s="11">
        <v>1</v>
      </c>
    </row>
    <row r="1212" spans="2:3" ht="50.1" customHeight="1">
      <c r="B1212" s="11" t="s">
        <v>2075</v>
      </c>
      <c r="C1212" s="11">
        <v>1</v>
      </c>
    </row>
    <row r="1213" spans="2:3" ht="50.1" customHeight="1">
      <c r="B1213" s="11" t="s">
        <v>2069</v>
      </c>
      <c r="C1213" s="11">
        <v>1</v>
      </c>
    </row>
    <row r="1214" spans="2:3" ht="50.1" customHeight="1">
      <c r="B1214" s="11" t="s">
        <v>2302</v>
      </c>
      <c r="C1214" s="11">
        <v>1</v>
      </c>
    </row>
    <row r="1215" spans="2:3" ht="50.1" customHeight="1">
      <c r="B1215" s="11" t="s">
        <v>2102</v>
      </c>
      <c r="C1215" s="11">
        <v>1</v>
      </c>
    </row>
    <row r="1216" spans="2:3" ht="50.1" customHeight="1">
      <c r="B1216" s="11" t="s">
        <v>2448</v>
      </c>
      <c r="C1216" s="11">
        <v>1</v>
      </c>
    </row>
    <row r="1217" spans="2:3" ht="50.1" customHeight="1">
      <c r="B1217" s="11" t="s">
        <v>2104</v>
      </c>
      <c r="C1217" s="11">
        <v>1</v>
      </c>
    </row>
    <row r="1218" spans="2:3" ht="50.1" customHeight="1">
      <c r="B1218" s="11" t="s">
        <v>2348</v>
      </c>
      <c r="C1218" s="11">
        <v>1</v>
      </c>
    </row>
    <row r="1219" spans="2:3" ht="50.1" customHeight="1">
      <c r="B1219" s="11" t="s">
        <v>2431</v>
      </c>
      <c r="C1219" s="11">
        <v>1</v>
      </c>
    </row>
    <row r="1220" spans="2:3" ht="50.1" customHeight="1">
      <c r="B1220" s="11" t="s">
        <v>2421</v>
      </c>
      <c r="C1220" s="11">
        <v>1</v>
      </c>
    </row>
    <row r="1221" spans="2:3" ht="50.1" customHeight="1">
      <c r="B1221" s="11" t="s">
        <v>2268</v>
      </c>
      <c r="C1221" s="11">
        <v>1</v>
      </c>
    </row>
    <row r="1222" spans="2:3" ht="50.1" customHeight="1">
      <c r="B1222" s="11" t="s">
        <v>2402</v>
      </c>
      <c r="C1222" s="11">
        <v>1</v>
      </c>
    </row>
    <row r="1223" spans="2:3" ht="50.1" customHeight="1">
      <c r="B1223" s="11" t="s">
        <v>2306</v>
      </c>
      <c r="C1223" s="11">
        <v>1</v>
      </c>
    </row>
    <row r="1224" spans="2:3" ht="50.1" customHeight="1">
      <c r="B1224" s="11" t="s">
        <v>2105</v>
      </c>
      <c r="C1224" s="11">
        <v>1</v>
      </c>
    </row>
    <row r="1225" spans="2:3" ht="50.1" customHeight="1">
      <c r="B1225" s="11" t="s">
        <v>2611</v>
      </c>
      <c r="C1225" s="11">
        <v>1</v>
      </c>
    </row>
    <row r="1226" spans="2:3" ht="50.1" customHeight="1">
      <c r="B1226" s="11" t="s">
        <v>2432</v>
      </c>
      <c r="C1226" s="11">
        <v>1</v>
      </c>
    </row>
    <row r="1227" spans="2:3" ht="50.1" customHeight="1">
      <c r="B1227" s="11" t="s">
        <v>2446</v>
      </c>
      <c r="C1227" s="11">
        <v>1</v>
      </c>
    </row>
    <row r="1228" spans="2:3" ht="50.1" customHeight="1">
      <c r="B1228" s="11" t="s">
        <v>2422</v>
      </c>
      <c r="C1228" s="11">
        <v>1</v>
      </c>
    </row>
    <row r="1229" spans="2:3" ht="50.1" customHeight="1">
      <c r="B1229" s="11" t="s">
        <v>2368</v>
      </c>
      <c r="C1229" s="11">
        <v>1</v>
      </c>
    </row>
    <row r="1230" spans="2:3" ht="50.1" customHeight="1">
      <c r="B1230" s="11" t="s">
        <v>2261</v>
      </c>
      <c r="C1230" s="11">
        <v>1</v>
      </c>
    </row>
    <row r="1231" spans="2:3" ht="50.1" customHeight="1">
      <c r="B1231" s="11" t="s">
        <v>2203</v>
      </c>
      <c r="C1231" s="11">
        <v>1</v>
      </c>
    </row>
    <row r="1232" spans="2:3" ht="50.1" customHeight="1">
      <c r="B1232" s="11" t="s">
        <v>2408</v>
      </c>
      <c r="C1232" s="11">
        <v>1</v>
      </c>
    </row>
    <row r="1233" spans="1:3" ht="50.1" customHeight="1">
      <c r="B1233" s="11" t="s">
        <v>2589</v>
      </c>
      <c r="C1233" s="11">
        <v>1</v>
      </c>
    </row>
    <row r="1234" spans="1:3" ht="50.1" customHeight="1">
      <c r="B1234" s="11" t="s">
        <v>2312</v>
      </c>
      <c r="C1234" s="11">
        <v>1</v>
      </c>
    </row>
    <row r="1235" spans="1:3" ht="50.1" customHeight="1">
      <c r="B1235" s="11" t="s">
        <v>2447</v>
      </c>
      <c r="C1235" s="11">
        <v>1</v>
      </c>
    </row>
    <row r="1236" spans="1:3" ht="50.1" customHeight="1">
      <c r="B1236" s="11" t="s">
        <v>2198</v>
      </c>
      <c r="C1236" s="11">
        <v>1</v>
      </c>
    </row>
    <row r="1237" spans="1:3" ht="50.1" customHeight="1">
      <c r="B1237" s="11" t="s">
        <v>2423</v>
      </c>
      <c r="C1237" s="11">
        <v>1</v>
      </c>
    </row>
    <row r="1238" spans="1:3" ht="50.1" customHeight="1">
      <c r="B1238" s="11" t="s">
        <v>2295</v>
      </c>
      <c r="C1238" s="11">
        <v>1</v>
      </c>
    </row>
    <row r="1239" spans="1:3" ht="50.1" customHeight="1">
      <c r="B1239" s="11" t="s">
        <v>311</v>
      </c>
      <c r="C1239" s="11">
        <v>4</v>
      </c>
    </row>
    <row r="1240" spans="1:3" ht="50.1" customHeight="1">
      <c r="B1240" s="11" t="s">
        <v>2391</v>
      </c>
      <c r="C1240" s="11">
        <v>1</v>
      </c>
    </row>
    <row r="1241" spans="1:3" ht="50.1" customHeight="1">
      <c r="B1241" s="11" t="s">
        <v>2616</v>
      </c>
      <c r="C1241" s="11">
        <v>1</v>
      </c>
    </row>
    <row r="1242" spans="1:3">
      <c r="A1242" s="12"/>
      <c r="B1242" s="13" t="s">
        <v>580</v>
      </c>
      <c r="C1242" s="11">
        <v>1</v>
      </c>
    </row>
    <row r="1243" spans="1:3">
      <c r="A1243" s="12"/>
      <c r="B1243" s="13" t="s">
        <v>584</v>
      </c>
      <c r="C1243" s="11">
        <v>5</v>
      </c>
    </row>
    <row r="1244" spans="1:3">
      <c r="A1244" s="12"/>
      <c r="B1244" s="11" t="s">
        <v>346</v>
      </c>
      <c r="C1244" s="11">
        <v>2</v>
      </c>
    </row>
    <row r="1245" spans="1:3">
      <c r="A1245" s="12"/>
      <c r="B1245" s="11" t="s">
        <v>309</v>
      </c>
      <c r="C1245" s="11">
        <v>2</v>
      </c>
    </row>
    <row r="1246" spans="1:3">
      <c r="A1246" s="12"/>
      <c r="B1246" s="11" t="s">
        <v>146</v>
      </c>
      <c r="C1246" s="11">
        <v>2</v>
      </c>
    </row>
    <row r="1247" spans="1:3">
      <c r="A1247" s="12"/>
      <c r="B1247" s="11" t="s">
        <v>81</v>
      </c>
      <c r="C1247" s="11">
        <v>5</v>
      </c>
    </row>
    <row r="1248" spans="1:3">
      <c r="A1248" s="12"/>
      <c r="B1248" s="11" t="s">
        <v>137</v>
      </c>
      <c r="C1248" s="11">
        <v>2</v>
      </c>
    </row>
    <row r="1249" spans="1:3">
      <c r="A1249" s="12"/>
      <c r="B1249" s="11" t="s">
        <v>528</v>
      </c>
      <c r="C1249" s="11">
        <v>2</v>
      </c>
    </row>
    <row r="1250" spans="1:3">
      <c r="A1250" s="12"/>
      <c r="B1250" s="11" t="s">
        <v>300</v>
      </c>
      <c r="C1250" s="11">
        <v>1</v>
      </c>
    </row>
    <row r="1251" spans="1:3">
      <c r="A1251" s="12"/>
      <c r="B1251" s="11" t="s">
        <v>326</v>
      </c>
      <c r="C1251" s="11">
        <v>1</v>
      </c>
    </row>
    <row r="1252" spans="1:3">
      <c r="A1252" s="12"/>
      <c r="B1252" s="11" t="s">
        <v>429</v>
      </c>
      <c r="C1252" s="11">
        <v>1</v>
      </c>
    </row>
    <row r="1253" spans="1:3">
      <c r="A1253" s="12"/>
      <c r="B1253" s="11" t="s">
        <v>420</v>
      </c>
      <c r="C1253" s="11">
        <v>1</v>
      </c>
    </row>
    <row r="1254" spans="1:3">
      <c r="A1254" s="12"/>
      <c r="B1254" s="11" t="s">
        <v>296</v>
      </c>
      <c r="C1254" s="11">
        <v>1</v>
      </c>
    </row>
    <row r="1255" spans="1:3">
      <c r="A1255" s="12"/>
      <c r="B1255" s="11" t="s">
        <v>283</v>
      </c>
      <c r="C1255" s="11">
        <v>1</v>
      </c>
    </row>
    <row r="1256" spans="1:3">
      <c r="A1256" s="12"/>
      <c r="B1256" s="11" t="s">
        <v>426</v>
      </c>
      <c r="C1256" s="11">
        <v>1</v>
      </c>
    </row>
    <row r="1257" spans="1:3">
      <c r="A1257" s="12"/>
      <c r="B1257" s="11" t="s">
        <v>435</v>
      </c>
      <c r="C1257" s="11">
        <v>1</v>
      </c>
    </row>
    <row r="1258" spans="1:3">
      <c r="A1258" s="12"/>
      <c r="B1258" s="11" t="s">
        <v>335</v>
      </c>
      <c r="C1258" s="11">
        <v>1</v>
      </c>
    </row>
    <row r="1259" spans="1:3">
      <c r="A1259" s="12"/>
      <c r="B1259" s="11" t="s">
        <v>432</v>
      </c>
      <c r="C1259" s="11">
        <v>1</v>
      </c>
    </row>
    <row r="1260" spans="1:3">
      <c r="A1260" s="12"/>
      <c r="B1260" s="11" t="s">
        <v>430</v>
      </c>
      <c r="C1260" s="11">
        <v>1</v>
      </c>
    </row>
    <row r="1261" spans="1:3">
      <c r="A1261" s="12"/>
      <c r="B1261" s="11" t="s">
        <v>285</v>
      </c>
      <c r="C1261" s="11">
        <v>2</v>
      </c>
    </row>
    <row r="1262" spans="1:3">
      <c r="B1262" s="11" t="s">
        <v>1912</v>
      </c>
      <c r="C1262" s="11">
        <v>1</v>
      </c>
    </row>
    <row r="1263" spans="1:3">
      <c r="B1263" s="11" t="s">
        <v>407</v>
      </c>
      <c r="C1263" s="11">
        <v>1</v>
      </c>
    </row>
    <row r="1264" spans="1:3">
      <c r="B1264" s="11" t="s">
        <v>431</v>
      </c>
      <c r="C1264" s="11">
        <v>1</v>
      </c>
    </row>
    <row r="1265" spans="2:3">
      <c r="B1265" s="11" t="s">
        <v>318</v>
      </c>
      <c r="C1265" s="11">
        <v>1</v>
      </c>
    </row>
    <row r="1266" spans="2:3">
      <c r="B1266" s="11" t="s">
        <v>303</v>
      </c>
      <c r="C1266" s="11">
        <v>1</v>
      </c>
    </row>
    <row r="1267" spans="2:3">
      <c r="B1267" s="11" t="s">
        <v>377</v>
      </c>
      <c r="C1267" s="11">
        <v>1</v>
      </c>
    </row>
    <row r="1268" spans="2:3">
      <c r="B1268" s="11" t="s">
        <v>404</v>
      </c>
      <c r="C1268" s="11">
        <v>1</v>
      </c>
    </row>
    <row r="1269" spans="2:3">
      <c r="B1269" s="11" t="s">
        <v>418</v>
      </c>
      <c r="C1269" s="11">
        <v>1</v>
      </c>
    </row>
    <row r="1270" spans="2:3">
      <c r="B1270" s="11" t="s">
        <v>342</v>
      </c>
      <c r="C1270" s="11">
        <v>1</v>
      </c>
    </row>
    <row r="1271" spans="2:3">
      <c r="B1271" s="11" t="s">
        <v>1657</v>
      </c>
      <c r="C1271" s="11">
        <v>1</v>
      </c>
    </row>
    <row r="1272" spans="2:3">
      <c r="B1272" s="11" t="s">
        <v>384</v>
      </c>
      <c r="C1272" s="11">
        <v>1</v>
      </c>
    </row>
    <row r="1273" spans="2:3">
      <c r="B1273" s="11" t="s">
        <v>262</v>
      </c>
      <c r="C1273" s="11">
        <v>1</v>
      </c>
    </row>
    <row r="1274" spans="2:3">
      <c r="B1274" s="11" t="s">
        <v>274</v>
      </c>
      <c r="C1274" s="11">
        <v>1</v>
      </c>
    </row>
    <row r="1275" spans="2:3">
      <c r="B1275" s="11" t="s">
        <v>436</v>
      </c>
      <c r="C1275" s="11">
        <v>1</v>
      </c>
    </row>
    <row r="1276" spans="2:3">
      <c r="B1276" s="11" t="s">
        <v>271</v>
      </c>
      <c r="C1276" s="11">
        <v>1</v>
      </c>
    </row>
    <row r="1277" spans="2:3">
      <c r="B1277" s="11" t="s">
        <v>452</v>
      </c>
      <c r="C1277" s="11">
        <v>1</v>
      </c>
    </row>
    <row r="1278" spans="2:3">
      <c r="B1278" s="11" t="s">
        <v>332</v>
      </c>
      <c r="C1278" s="11">
        <v>1</v>
      </c>
    </row>
    <row r="1279" spans="2:3">
      <c r="B1279" s="11" t="s">
        <v>1743</v>
      </c>
      <c r="C1279" s="11">
        <v>1</v>
      </c>
    </row>
    <row r="1280" spans="2:3">
      <c r="B1280" s="11" t="s">
        <v>288</v>
      </c>
      <c r="C1280" s="11">
        <v>1</v>
      </c>
    </row>
    <row r="1281" spans="2:3">
      <c r="B1281" s="11" t="s">
        <v>253</v>
      </c>
      <c r="C1281" s="11">
        <v>1</v>
      </c>
    </row>
    <row r="1282" spans="2:3">
      <c r="B1282" s="11" t="s">
        <v>259</v>
      </c>
      <c r="C1282" s="11">
        <v>1</v>
      </c>
    </row>
    <row r="1283" spans="2:3">
      <c r="B1283" s="11" t="s">
        <v>245</v>
      </c>
      <c r="C1283" s="11">
        <v>1</v>
      </c>
    </row>
    <row r="1284" spans="2:3">
      <c r="B1284" s="11" t="s">
        <v>329</v>
      </c>
      <c r="C1284" s="11">
        <v>1</v>
      </c>
    </row>
    <row r="1285" spans="2:3">
      <c r="B1285" s="11" t="s">
        <v>449</v>
      </c>
      <c r="C1285" s="11">
        <v>1</v>
      </c>
    </row>
    <row r="1286" spans="2:3">
      <c r="B1286" s="11" t="s">
        <v>249</v>
      </c>
      <c r="C1286" s="11">
        <v>1</v>
      </c>
    </row>
    <row r="1287" spans="2:3">
      <c r="B1287" s="11" t="s">
        <v>256</v>
      </c>
      <c r="C1287" s="11">
        <v>1</v>
      </c>
    </row>
    <row r="1288" spans="2:3">
      <c r="B1288" s="11" t="s">
        <v>325</v>
      </c>
      <c r="C1288" s="11">
        <v>1</v>
      </c>
    </row>
    <row r="1289" spans="2:3">
      <c r="B1289" s="11" t="s">
        <v>453</v>
      </c>
      <c r="C1289" s="11">
        <v>1</v>
      </c>
    </row>
    <row r="1290" spans="2:3">
      <c r="B1290" s="11" t="s">
        <v>293</v>
      </c>
      <c r="C1290" s="11">
        <v>1</v>
      </c>
    </row>
    <row r="1291" spans="2:3">
      <c r="B1291" s="11" t="s">
        <v>277</v>
      </c>
      <c r="C1291" s="11">
        <v>1</v>
      </c>
    </row>
    <row r="1292" spans="2:3">
      <c r="B1292" s="11" t="s">
        <v>284</v>
      </c>
      <c r="C1292" s="11">
        <v>1</v>
      </c>
    </row>
    <row r="1293" spans="2:3">
      <c r="B1293" s="11" t="s">
        <v>268</v>
      </c>
      <c r="C1293" s="11">
        <v>1</v>
      </c>
    </row>
    <row r="1294" spans="2:3">
      <c r="B1294" s="11" t="s">
        <v>289</v>
      </c>
      <c r="C1294" s="11">
        <v>1</v>
      </c>
    </row>
    <row r="1295" spans="2:3">
      <c r="B1295" s="11" t="s">
        <v>250</v>
      </c>
      <c r="C1295" s="11">
        <v>1</v>
      </c>
    </row>
    <row r="1296" spans="2:3">
      <c r="B1296" s="11" t="s">
        <v>423</v>
      </c>
      <c r="C1296" s="11">
        <v>1</v>
      </c>
    </row>
    <row r="1297" spans="2:3">
      <c r="B1297" s="11" t="s">
        <v>290</v>
      </c>
      <c r="C1297" s="11">
        <v>1</v>
      </c>
    </row>
    <row r="1298" spans="2:3">
      <c r="B1298" s="11" t="s">
        <v>396</v>
      </c>
      <c r="C1298" s="11">
        <v>1</v>
      </c>
    </row>
    <row r="1299" spans="2:3">
      <c r="B1299" s="11" t="s">
        <v>1820</v>
      </c>
      <c r="C1299" s="11">
        <v>1</v>
      </c>
    </row>
    <row r="1300" spans="2:3">
      <c r="B1300" s="11" t="s">
        <v>474</v>
      </c>
      <c r="C1300" s="11">
        <v>1</v>
      </c>
    </row>
    <row r="1301" spans="2:3">
      <c r="B1301" s="11" t="s">
        <v>403</v>
      </c>
      <c r="C1301" s="11">
        <v>1</v>
      </c>
    </row>
    <row r="1302" spans="2:3">
      <c r="B1302" s="11" t="s">
        <v>339</v>
      </c>
      <c r="C1302" s="11">
        <v>1</v>
      </c>
    </row>
    <row r="1303" spans="2:3">
      <c r="B1303" s="11" t="s">
        <v>317</v>
      </c>
      <c r="C1303" s="11">
        <v>1</v>
      </c>
    </row>
    <row r="1304" spans="2:3">
      <c r="B1304" s="11" t="s">
        <v>380</v>
      </c>
      <c r="C1304" s="11">
        <v>1</v>
      </c>
    </row>
    <row r="1305" spans="2:3">
      <c r="B1305" s="11" t="s">
        <v>383</v>
      </c>
      <c r="C1305" s="11">
        <v>1</v>
      </c>
    </row>
    <row r="1306" spans="2:3">
      <c r="B1306" s="11" t="s">
        <v>1647</v>
      </c>
      <c r="C1306" s="11">
        <v>1</v>
      </c>
    </row>
    <row r="1307" spans="2:3">
      <c r="B1307" s="11" t="s">
        <v>357</v>
      </c>
      <c r="C1307" s="11">
        <v>1</v>
      </c>
    </row>
    <row r="1308" spans="2:3">
      <c r="B1308" s="11" t="s">
        <v>280</v>
      </c>
      <c r="C1308" s="11">
        <v>1</v>
      </c>
    </row>
    <row r="1309" spans="2:3">
      <c r="B1309" s="11" t="s">
        <v>265</v>
      </c>
      <c r="C1309" s="11">
        <v>1</v>
      </c>
    </row>
    <row r="1310" spans="2:3">
      <c r="B1310" s="11" t="s">
        <v>465</v>
      </c>
      <c r="C1310" s="11">
        <v>1</v>
      </c>
    </row>
    <row r="1311" spans="2:3">
      <c r="B1311" s="11" t="s">
        <v>466</v>
      </c>
      <c r="C1311" s="11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9"/>
  <sheetViews>
    <sheetView tabSelected="1" zoomScaleNormal="100" workbookViewId="0">
      <selection activeCell="L1" sqref="L1"/>
    </sheetView>
  </sheetViews>
  <sheetFormatPr defaultColWidth="9.125" defaultRowHeight="12.75"/>
  <cols>
    <col min="1" max="1" width="16.625" style="4" bestFit="1" customWidth="1"/>
    <col min="2" max="2" width="14.5" style="1" customWidth="1"/>
    <col min="3" max="3" width="7.5" style="1" customWidth="1"/>
    <col min="4" max="4" width="16.5" style="1" bestFit="1" customWidth="1"/>
    <col min="5" max="5" width="39.625" style="1" bestFit="1" customWidth="1"/>
    <col min="6" max="6" width="8.5" style="1" customWidth="1"/>
    <col min="7" max="7" width="15.125" style="1" customWidth="1"/>
    <col min="8" max="9" width="9.125" style="2"/>
    <col min="10" max="10" width="13.5" style="3" bestFit="1" customWidth="1"/>
    <col min="11" max="11" width="14.875" style="3" bestFit="1" customWidth="1"/>
    <col min="12" max="16384" width="9.125" style="1"/>
  </cols>
  <sheetData>
    <row r="1" spans="1:11">
      <c r="A1" s="4" t="s">
        <v>2629</v>
      </c>
      <c r="B1" s="1" t="s">
        <v>0</v>
      </c>
      <c r="C1" s="1" t="s">
        <v>2628</v>
      </c>
      <c r="D1" s="1" t="s">
        <v>1</v>
      </c>
      <c r="E1" s="1" t="s">
        <v>2</v>
      </c>
      <c r="F1" s="1" t="s">
        <v>3</v>
      </c>
      <c r="G1" s="1" t="s">
        <v>4</v>
      </c>
      <c r="H1" s="2" t="s">
        <v>5</v>
      </c>
      <c r="I1" s="2" t="s">
        <v>6</v>
      </c>
      <c r="J1" s="3" t="s">
        <v>7</v>
      </c>
      <c r="K1" s="3" t="s">
        <v>8</v>
      </c>
    </row>
    <row r="2" spans="1:11">
      <c r="A2" s="4" t="s">
        <v>50</v>
      </c>
      <c r="B2" s="1" t="s">
        <v>585</v>
      </c>
      <c r="C2" s="1" t="s">
        <v>2620</v>
      </c>
      <c r="D2" s="1" t="s">
        <v>51</v>
      </c>
      <c r="E2" s="1" t="s">
        <v>52</v>
      </c>
      <c r="F2" s="1" t="s">
        <v>53</v>
      </c>
      <c r="G2" s="1" t="s">
        <v>54</v>
      </c>
      <c r="H2" s="2">
        <v>40</v>
      </c>
      <c r="I2" s="2">
        <v>1</v>
      </c>
      <c r="J2" s="3">
        <v>361</v>
      </c>
      <c r="K2" s="3">
        <f>J2*I2</f>
        <v>361</v>
      </c>
    </row>
    <row r="3" spans="1:11">
      <c r="A3" s="4" t="s">
        <v>55</v>
      </c>
      <c r="B3" s="1" t="s">
        <v>585</v>
      </c>
      <c r="C3" s="1" t="s">
        <v>2620</v>
      </c>
      <c r="D3" s="1" t="s">
        <v>56</v>
      </c>
      <c r="E3" s="1" t="s">
        <v>49</v>
      </c>
      <c r="F3" s="1" t="s">
        <v>58</v>
      </c>
      <c r="G3" s="1" t="s">
        <v>59</v>
      </c>
      <c r="H3" s="2">
        <v>38</v>
      </c>
      <c r="I3" s="2">
        <v>1</v>
      </c>
      <c r="J3" s="3">
        <v>169</v>
      </c>
      <c r="K3" s="3">
        <f t="shared" ref="K3:K66" si="0">J3*I3</f>
        <v>169</v>
      </c>
    </row>
    <row r="4" spans="1:11">
      <c r="A4" s="4" t="s">
        <v>60</v>
      </c>
      <c r="B4" s="1" t="s">
        <v>585</v>
      </c>
      <c r="C4" s="1" t="s">
        <v>2620</v>
      </c>
      <c r="D4" s="1" t="s">
        <v>61</v>
      </c>
      <c r="E4" s="1" t="s">
        <v>62</v>
      </c>
      <c r="F4" s="1" t="s">
        <v>63</v>
      </c>
      <c r="G4" s="1" t="s">
        <v>64</v>
      </c>
      <c r="H4" s="2" t="s">
        <v>26</v>
      </c>
      <c r="I4" s="2">
        <v>1</v>
      </c>
      <c r="J4" s="3">
        <v>195</v>
      </c>
      <c r="K4" s="3">
        <f t="shared" si="0"/>
        <v>195</v>
      </c>
    </row>
    <row r="5" spans="1:11">
      <c r="A5" s="4" t="s">
        <v>65</v>
      </c>
      <c r="B5" s="1" t="s">
        <v>585</v>
      </c>
      <c r="C5" s="1" t="s">
        <v>2620</v>
      </c>
      <c r="D5" s="1" t="s">
        <v>66</v>
      </c>
      <c r="E5" s="1" t="s">
        <v>39</v>
      </c>
      <c r="F5" s="1" t="s">
        <v>67</v>
      </c>
      <c r="G5" s="1" t="s">
        <v>68</v>
      </c>
      <c r="H5" s="2" t="s">
        <v>26</v>
      </c>
      <c r="I5" s="2">
        <v>1</v>
      </c>
      <c r="J5" s="3">
        <v>234</v>
      </c>
      <c r="K5" s="3">
        <f t="shared" si="0"/>
        <v>234</v>
      </c>
    </row>
    <row r="6" spans="1:11">
      <c r="A6" s="4" t="s">
        <v>71</v>
      </c>
      <c r="B6" s="1" t="s">
        <v>585</v>
      </c>
      <c r="C6" s="1" t="s">
        <v>2620</v>
      </c>
      <c r="D6" s="1" t="s">
        <v>72</v>
      </c>
      <c r="E6" s="1" t="s">
        <v>73</v>
      </c>
      <c r="F6" s="1" t="s">
        <v>74</v>
      </c>
      <c r="G6" s="1" t="s">
        <v>75</v>
      </c>
      <c r="H6" s="2">
        <v>40</v>
      </c>
      <c r="I6" s="2">
        <v>1</v>
      </c>
      <c r="J6" s="3">
        <v>183</v>
      </c>
      <c r="K6" s="3">
        <f t="shared" si="0"/>
        <v>183</v>
      </c>
    </row>
    <row r="7" spans="1:11">
      <c r="A7" s="4" t="s">
        <v>76</v>
      </c>
      <c r="B7" s="1" t="s">
        <v>585</v>
      </c>
      <c r="C7" s="1" t="s">
        <v>2620</v>
      </c>
      <c r="D7" s="1" t="s">
        <v>77</v>
      </c>
      <c r="E7" s="1" t="s">
        <v>78</v>
      </c>
      <c r="F7" s="1" t="s">
        <v>10</v>
      </c>
      <c r="G7" s="1" t="s">
        <v>11</v>
      </c>
      <c r="H7" s="2" t="s">
        <v>79</v>
      </c>
      <c r="I7" s="2">
        <v>1</v>
      </c>
      <c r="J7" s="3">
        <v>257</v>
      </c>
      <c r="K7" s="3">
        <f t="shared" si="0"/>
        <v>257</v>
      </c>
    </row>
    <row r="8" spans="1:11">
      <c r="A8" s="4" t="s">
        <v>80</v>
      </c>
      <c r="B8" s="1" t="s">
        <v>585</v>
      </c>
      <c r="C8" s="1" t="s">
        <v>2620</v>
      </c>
      <c r="D8" s="1" t="s">
        <v>81</v>
      </c>
      <c r="E8" s="1" t="s">
        <v>82</v>
      </c>
      <c r="F8" s="1" t="s">
        <v>83</v>
      </c>
      <c r="G8" s="1" t="s">
        <v>84</v>
      </c>
      <c r="H8" s="2">
        <v>42</v>
      </c>
      <c r="I8" s="2">
        <v>1</v>
      </c>
      <c r="J8" s="3">
        <v>465</v>
      </c>
      <c r="K8" s="3">
        <f t="shared" si="0"/>
        <v>465</v>
      </c>
    </row>
    <row r="9" spans="1:11">
      <c r="A9" s="4" t="s">
        <v>85</v>
      </c>
      <c r="B9" s="1" t="s">
        <v>585</v>
      </c>
      <c r="C9" s="1" t="s">
        <v>2620</v>
      </c>
      <c r="D9" s="1" t="s">
        <v>86</v>
      </c>
      <c r="E9" s="1" t="s">
        <v>39</v>
      </c>
      <c r="F9" s="1" t="s">
        <v>87</v>
      </c>
      <c r="G9" s="1" t="s">
        <v>88</v>
      </c>
      <c r="H9" s="2" t="s">
        <v>26</v>
      </c>
      <c r="I9" s="2">
        <v>1</v>
      </c>
      <c r="J9" s="3">
        <v>248</v>
      </c>
      <c r="K9" s="3">
        <f t="shared" si="0"/>
        <v>248</v>
      </c>
    </row>
    <row r="10" spans="1:11">
      <c r="A10" s="4" t="s">
        <v>89</v>
      </c>
      <c r="B10" s="1" t="s">
        <v>585</v>
      </c>
      <c r="C10" s="1" t="s">
        <v>2620</v>
      </c>
      <c r="D10" s="1" t="s">
        <v>90</v>
      </c>
      <c r="E10" s="1" t="s">
        <v>91</v>
      </c>
      <c r="F10" s="1" t="s">
        <v>10</v>
      </c>
      <c r="G10" s="1" t="s">
        <v>11</v>
      </c>
      <c r="H10" s="2" t="s">
        <v>26</v>
      </c>
      <c r="I10" s="2">
        <v>1</v>
      </c>
      <c r="J10" s="3">
        <v>153</v>
      </c>
      <c r="K10" s="3">
        <f t="shared" si="0"/>
        <v>153</v>
      </c>
    </row>
    <row r="11" spans="1:11">
      <c r="A11" s="4" t="s">
        <v>92</v>
      </c>
      <c r="B11" s="1" t="s">
        <v>585</v>
      </c>
      <c r="C11" s="1" t="s">
        <v>2620</v>
      </c>
      <c r="D11" s="1" t="s">
        <v>93</v>
      </c>
      <c r="E11" s="1" t="s">
        <v>91</v>
      </c>
      <c r="F11" s="1" t="s">
        <v>10</v>
      </c>
      <c r="G11" s="1" t="s">
        <v>11</v>
      </c>
      <c r="H11" s="2">
        <v>40</v>
      </c>
      <c r="I11" s="2">
        <v>1</v>
      </c>
      <c r="J11" s="3">
        <v>287</v>
      </c>
      <c r="K11" s="3">
        <f t="shared" si="0"/>
        <v>287</v>
      </c>
    </row>
    <row r="12" spans="1:11">
      <c r="A12" s="4" t="s">
        <v>94</v>
      </c>
      <c r="B12" s="1" t="s">
        <v>585</v>
      </c>
      <c r="C12" s="1" t="s">
        <v>2620</v>
      </c>
      <c r="D12" s="1" t="s">
        <v>95</v>
      </c>
      <c r="E12" s="1" t="s">
        <v>91</v>
      </c>
      <c r="F12" s="1" t="s">
        <v>37</v>
      </c>
      <c r="G12" s="1" t="s">
        <v>38</v>
      </c>
      <c r="H12" s="2" t="s">
        <v>26</v>
      </c>
      <c r="I12" s="2">
        <v>1</v>
      </c>
      <c r="J12" s="3">
        <v>195</v>
      </c>
      <c r="K12" s="3">
        <f t="shared" si="0"/>
        <v>195</v>
      </c>
    </row>
    <row r="13" spans="1:11">
      <c r="A13" s="4" t="s">
        <v>96</v>
      </c>
      <c r="B13" s="1" t="s">
        <v>585</v>
      </c>
      <c r="C13" s="1" t="s">
        <v>2620</v>
      </c>
      <c r="D13" s="1" t="s">
        <v>97</v>
      </c>
      <c r="E13" s="1" t="s">
        <v>98</v>
      </c>
      <c r="F13" s="1" t="s">
        <v>99</v>
      </c>
      <c r="G13" s="1" t="s">
        <v>100</v>
      </c>
      <c r="H13" s="2">
        <v>40</v>
      </c>
      <c r="I13" s="2">
        <v>1</v>
      </c>
      <c r="J13" s="3">
        <v>287</v>
      </c>
      <c r="K13" s="3">
        <f t="shared" si="0"/>
        <v>287</v>
      </c>
    </row>
    <row r="14" spans="1:11">
      <c r="A14" s="4" t="s">
        <v>101</v>
      </c>
      <c r="B14" s="1" t="s">
        <v>585</v>
      </c>
      <c r="C14" s="1" t="s">
        <v>2620</v>
      </c>
      <c r="D14" s="1" t="s">
        <v>102</v>
      </c>
      <c r="E14" s="1" t="s">
        <v>103</v>
      </c>
      <c r="F14" s="1" t="s">
        <v>104</v>
      </c>
      <c r="G14" s="1" t="s">
        <v>105</v>
      </c>
      <c r="H14" s="2" t="s">
        <v>26</v>
      </c>
      <c r="I14" s="2">
        <v>1</v>
      </c>
      <c r="J14" s="3">
        <v>206</v>
      </c>
      <c r="K14" s="3">
        <f t="shared" si="0"/>
        <v>206</v>
      </c>
    </row>
    <row r="15" spans="1:11">
      <c r="A15" s="4" t="s">
        <v>106</v>
      </c>
      <c r="B15" s="1" t="s">
        <v>585</v>
      </c>
      <c r="C15" s="1" t="s">
        <v>2620</v>
      </c>
      <c r="D15" s="1" t="s">
        <v>107</v>
      </c>
      <c r="E15" s="1" t="s">
        <v>108</v>
      </c>
      <c r="F15" s="1" t="s">
        <v>10</v>
      </c>
      <c r="G15" s="1" t="s">
        <v>11</v>
      </c>
      <c r="H15" s="2" t="s">
        <v>25</v>
      </c>
      <c r="I15" s="2">
        <v>1</v>
      </c>
      <c r="J15" s="3">
        <v>122</v>
      </c>
      <c r="K15" s="3">
        <f t="shared" si="0"/>
        <v>122</v>
      </c>
    </row>
    <row r="16" spans="1:11">
      <c r="A16" s="4" t="s">
        <v>106</v>
      </c>
      <c r="B16" s="1" t="s">
        <v>585</v>
      </c>
      <c r="C16" s="1" t="s">
        <v>2620</v>
      </c>
      <c r="D16" s="1" t="s">
        <v>107</v>
      </c>
      <c r="E16" s="1" t="s">
        <v>108</v>
      </c>
      <c r="F16" s="1" t="s">
        <v>10</v>
      </c>
      <c r="G16" s="1" t="s">
        <v>11</v>
      </c>
      <c r="H16" s="2" t="s">
        <v>25</v>
      </c>
      <c r="I16" s="2">
        <v>1</v>
      </c>
      <c r="J16" s="3">
        <v>122</v>
      </c>
      <c r="K16" s="3">
        <f t="shared" si="0"/>
        <v>122</v>
      </c>
    </row>
    <row r="17" spans="1:11">
      <c r="A17" s="4" t="s">
        <v>109</v>
      </c>
      <c r="B17" s="1" t="s">
        <v>585</v>
      </c>
      <c r="C17" s="1" t="s">
        <v>2620</v>
      </c>
      <c r="D17" s="1" t="s">
        <v>110</v>
      </c>
      <c r="E17" s="1" t="s">
        <v>111</v>
      </c>
      <c r="F17" s="1" t="s">
        <v>10</v>
      </c>
      <c r="G17" s="1" t="s">
        <v>11</v>
      </c>
      <c r="H17" s="2">
        <v>40</v>
      </c>
      <c r="I17" s="2">
        <v>1</v>
      </c>
      <c r="J17" s="3">
        <v>273</v>
      </c>
      <c r="K17" s="3">
        <f t="shared" si="0"/>
        <v>273</v>
      </c>
    </row>
    <row r="18" spans="1:11">
      <c r="A18" s="4" t="s">
        <v>114</v>
      </c>
      <c r="B18" s="1" t="s">
        <v>585</v>
      </c>
      <c r="C18" s="1" t="s">
        <v>2620</v>
      </c>
      <c r="D18" s="1" t="s">
        <v>115</v>
      </c>
      <c r="E18" s="1" t="s">
        <v>49</v>
      </c>
      <c r="F18" s="1" t="s">
        <v>10</v>
      </c>
      <c r="G18" s="1" t="s">
        <v>11</v>
      </c>
      <c r="H18" s="2" t="s">
        <v>25</v>
      </c>
      <c r="I18" s="2">
        <v>1</v>
      </c>
      <c r="J18" s="3">
        <v>153</v>
      </c>
      <c r="K18" s="3">
        <f t="shared" si="0"/>
        <v>153</v>
      </c>
    </row>
    <row r="19" spans="1:11">
      <c r="A19" s="4" t="s">
        <v>117</v>
      </c>
      <c r="B19" s="1" t="s">
        <v>585</v>
      </c>
      <c r="C19" s="1" t="s">
        <v>2620</v>
      </c>
      <c r="D19" s="1" t="s">
        <v>118</v>
      </c>
      <c r="E19" s="1" t="s">
        <v>119</v>
      </c>
      <c r="F19" s="1" t="s">
        <v>43</v>
      </c>
      <c r="G19" s="1" t="s">
        <v>44</v>
      </c>
      <c r="H19" s="2">
        <v>42</v>
      </c>
      <c r="I19" s="2">
        <v>1</v>
      </c>
      <c r="J19" s="3">
        <v>221</v>
      </c>
      <c r="K19" s="3">
        <f t="shared" si="0"/>
        <v>221</v>
      </c>
    </row>
    <row r="20" spans="1:11">
      <c r="A20" s="4" t="s">
        <v>120</v>
      </c>
      <c r="B20" s="1" t="s">
        <v>585</v>
      </c>
      <c r="C20" s="1" t="s">
        <v>2620</v>
      </c>
      <c r="D20" s="1" t="s">
        <v>121</v>
      </c>
      <c r="E20" s="1" t="s">
        <v>122</v>
      </c>
      <c r="F20" s="1" t="s">
        <v>123</v>
      </c>
      <c r="G20" s="1" t="s">
        <v>124</v>
      </c>
      <c r="H20" s="2">
        <v>40</v>
      </c>
      <c r="I20" s="2">
        <v>1</v>
      </c>
      <c r="J20" s="3">
        <v>597</v>
      </c>
      <c r="K20" s="3">
        <f t="shared" si="0"/>
        <v>597</v>
      </c>
    </row>
    <row r="21" spans="1:11">
      <c r="A21" s="4" t="s">
        <v>125</v>
      </c>
      <c r="B21" s="1" t="s">
        <v>585</v>
      </c>
      <c r="C21" s="1" t="s">
        <v>2620</v>
      </c>
      <c r="D21" s="1" t="s">
        <v>126</v>
      </c>
      <c r="E21" s="1" t="s">
        <v>127</v>
      </c>
      <c r="F21" s="1" t="s">
        <v>43</v>
      </c>
      <c r="G21" s="1" t="s">
        <v>44</v>
      </c>
      <c r="H21" s="2">
        <v>42</v>
      </c>
      <c r="I21" s="2">
        <v>1</v>
      </c>
      <c r="J21" s="3">
        <v>153</v>
      </c>
      <c r="K21" s="3">
        <f t="shared" si="0"/>
        <v>153</v>
      </c>
    </row>
    <row r="22" spans="1:11">
      <c r="A22" s="4" t="s">
        <v>128</v>
      </c>
      <c r="B22" s="1" t="s">
        <v>585</v>
      </c>
      <c r="C22" s="1" t="s">
        <v>2620</v>
      </c>
      <c r="D22" s="1" t="s">
        <v>129</v>
      </c>
      <c r="E22" s="1" t="s">
        <v>130</v>
      </c>
      <c r="F22" s="1" t="s">
        <v>131</v>
      </c>
      <c r="G22" s="1" t="s">
        <v>132</v>
      </c>
      <c r="H22" s="2">
        <v>42</v>
      </c>
      <c r="I22" s="2">
        <v>1</v>
      </c>
      <c r="J22" s="3">
        <v>572</v>
      </c>
      <c r="K22" s="3">
        <f t="shared" si="0"/>
        <v>572</v>
      </c>
    </row>
    <row r="23" spans="1:11">
      <c r="A23" s="4" t="s">
        <v>80</v>
      </c>
      <c r="B23" s="1" t="s">
        <v>585</v>
      </c>
      <c r="C23" s="1" t="s">
        <v>2620</v>
      </c>
      <c r="D23" s="1" t="s">
        <v>81</v>
      </c>
      <c r="E23" s="1" t="s">
        <v>82</v>
      </c>
      <c r="F23" s="1" t="s">
        <v>83</v>
      </c>
      <c r="G23" s="1" t="s">
        <v>84</v>
      </c>
      <c r="H23" s="2">
        <v>42</v>
      </c>
      <c r="I23" s="2">
        <v>1</v>
      </c>
      <c r="J23" s="3">
        <v>465</v>
      </c>
      <c r="K23" s="3">
        <f t="shared" si="0"/>
        <v>465</v>
      </c>
    </row>
    <row r="24" spans="1:11">
      <c r="A24" s="4" t="s">
        <v>133</v>
      </c>
      <c r="B24" s="1" t="s">
        <v>585</v>
      </c>
      <c r="C24" s="1" t="s">
        <v>2620</v>
      </c>
      <c r="D24" s="1" t="s">
        <v>134</v>
      </c>
      <c r="E24" s="1" t="s">
        <v>135</v>
      </c>
      <c r="F24" s="1" t="s">
        <v>40</v>
      </c>
      <c r="G24" s="1" t="s">
        <v>41</v>
      </c>
      <c r="H24" s="2">
        <v>44</v>
      </c>
      <c r="I24" s="2">
        <v>1</v>
      </c>
      <c r="J24" s="3">
        <v>546</v>
      </c>
      <c r="K24" s="3">
        <f t="shared" si="0"/>
        <v>546</v>
      </c>
    </row>
    <row r="25" spans="1:11">
      <c r="A25" s="4" t="s">
        <v>136</v>
      </c>
      <c r="B25" s="1" t="s">
        <v>585</v>
      </c>
      <c r="C25" s="1" t="s">
        <v>2620</v>
      </c>
      <c r="D25" s="1" t="s">
        <v>137</v>
      </c>
      <c r="E25" s="1" t="s">
        <v>138</v>
      </c>
      <c r="F25" s="1" t="s">
        <v>10</v>
      </c>
      <c r="G25" s="1" t="s">
        <v>11</v>
      </c>
      <c r="H25" s="2">
        <v>42</v>
      </c>
      <c r="I25" s="2">
        <v>1</v>
      </c>
      <c r="J25" s="3">
        <v>287</v>
      </c>
      <c r="K25" s="3">
        <f t="shared" si="0"/>
        <v>287</v>
      </c>
    </row>
    <row r="26" spans="1:11">
      <c r="A26" s="4" t="s">
        <v>139</v>
      </c>
      <c r="B26" s="1" t="s">
        <v>585</v>
      </c>
      <c r="C26" s="1" t="s">
        <v>2620</v>
      </c>
      <c r="D26" s="1" t="s">
        <v>140</v>
      </c>
      <c r="E26" s="1" t="s">
        <v>141</v>
      </c>
      <c r="F26" s="1" t="s">
        <v>10</v>
      </c>
      <c r="G26" s="1" t="s">
        <v>11</v>
      </c>
      <c r="H26" s="2" t="s">
        <v>25</v>
      </c>
      <c r="I26" s="2">
        <v>1</v>
      </c>
      <c r="J26" s="3">
        <v>130</v>
      </c>
      <c r="K26" s="3">
        <f t="shared" si="0"/>
        <v>130</v>
      </c>
    </row>
    <row r="27" spans="1:11">
      <c r="A27" s="4" t="s">
        <v>142</v>
      </c>
      <c r="B27" s="1" t="s">
        <v>585</v>
      </c>
      <c r="C27" s="1" t="s">
        <v>2620</v>
      </c>
      <c r="D27" s="1" t="s">
        <v>143</v>
      </c>
      <c r="E27" s="1" t="s">
        <v>144</v>
      </c>
      <c r="F27" s="1" t="s">
        <v>10</v>
      </c>
      <c r="G27" s="1" t="s">
        <v>11</v>
      </c>
      <c r="H27" s="2">
        <v>40</v>
      </c>
      <c r="I27" s="2">
        <v>1</v>
      </c>
      <c r="J27" s="3">
        <v>257</v>
      </c>
      <c r="K27" s="3">
        <f t="shared" si="0"/>
        <v>257</v>
      </c>
    </row>
    <row r="28" spans="1:11">
      <c r="A28" s="4" t="s">
        <v>142</v>
      </c>
      <c r="B28" s="1" t="s">
        <v>585</v>
      </c>
      <c r="C28" s="1" t="s">
        <v>2620</v>
      </c>
      <c r="D28" s="1" t="s">
        <v>143</v>
      </c>
      <c r="E28" s="1" t="s">
        <v>144</v>
      </c>
      <c r="F28" s="1" t="s">
        <v>10</v>
      </c>
      <c r="G28" s="1" t="s">
        <v>11</v>
      </c>
      <c r="H28" s="2">
        <v>40</v>
      </c>
      <c r="I28" s="2">
        <v>1</v>
      </c>
      <c r="J28" s="3">
        <v>257</v>
      </c>
      <c r="K28" s="3">
        <f t="shared" si="0"/>
        <v>257</v>
      </c>
    </row>
    <row r="29" spans="1:11">
      <c r="A29" s="4" t="s">
        <v>145</v>
      </c>
      <c r="B29" s="1" t="s">
        <v>585</v>
      </c>
      <c r="C29" s="1" t="s">
        <v>2620</v>
      </c>
      <c r="D29" s="1" t="s">
        <v>146</v>
      </c>
      <c r="E29" s="1" t="s">
        <v>49</v>
      </c>
      <c r="F29" s="1" t="s">
        <v>99</v>
      </c>
      <c r="G29" s="1" t="s">
        <v>100</v>
      </c>
      <c r="H29" s="2">
        <v>42</v>
      </c>
      <c r="I29" s="2">
        <v>1</v>
      </c>
      <c r="J29" s="3">
        <v>221</v>
      </c>
      <c r="K29" s="3">
        <f t="shared" si="0"/>
        <v>221</v>
      </c>
    </row>
    <row r="30" spans="1:11">
      <c r="A30" s="4" t="s">
        <v>148</v>
      </c>
      <c r="B30" s="1" t="s">
        <v>585</v>
      </c>
      <c r="C30" s="1" t="s">
        <v>2620</v>
      </c>
      <c r="D30" s="1" t="s">
        <v>149</v>
      </c>
      <c r="E30" s="1" t="s">
        <v>9</v>
      </c>
      <c r="F30" s="1" t="s">
        <v>10</v>
      </c>
      <c r="G30" s="1" t="s">
        <v>11</v>
      </c>
      <c r="H30" s="2">
        <v>40</v>
      </c>
      <c r="I30" s="2">
        <v>1</v>
      </c>
      <c r="J30" s="3">
        <v>428</v>
      </c>
      <c r="K30" s="3">
        <f t="shared" si="0"/>
        <v>428</v>
      </c>
    </row>
    <row r="31" spans="1:11">
      <c r="A31" s="4" t="s">
        <v>150</v>
      </c>
      <c r="B31" s="1" t="s">
        <v>585</v>
      </c>
      <c r="C31" s="1" t="s">
        <v>2620</v>
      </c>
      <c r="D31" s="1" t="s">
        <v>151</v>
      </c>
      <c r="E31" s="1" t="s">
        <v>141</v>
      </c>
      <c r="F31" s="1" t="s">
        <v>152</v>
      </c>
      <c r="G31" s="1" t="s">
        <v>153</v>
      </c>
      <c r="H31" s="2" t="s">
        <v>25</v>
      </c>
      <c r="I31" s="2">
        <v>1</v>
      </c>
      <c r="J31" s="3">
        <v>234</v>
      </c>
      <c r="K31" s="3">
        <f t="shared" si="0"/>
        <v>234</v>
      </c>
    </row>
    <row r="32" spans="1:11">
      <c r="A32" s="4" t="s">
        <v>154</v>
      </c>
      <c r="B32" s="1" t="s">
        <v>585</v>
      </c>
      <c r="C32" s="1" t="s">
        <v>2620</v>
      </c>
      <c r="D32" s="1" t="s">
        <v>155</v>
      </c>
      <c r="E32" s="1" t="s">
        <v>9</v>
      </c>
      <c r="F32" s="1" t="s">
        <v>157</v>
      </c>
      <c r="G32" s="1" t="s">
        <v>158</v>
      </c>
      <c r="H32" s="2">
        <v>44</v>
      </c>
      <c r="I32" s="2">
        <v>1</v>
      </c>
      <c r="J32" s="3">
        <v>221</v>
      </c>
      <c r="K32" s="3">
        <f t="shared" si="0"/>
        <v>221</v>
      </c>
    </row>
    <row r="33" spans="1:11">
      <c r="A33" s="4" t="s">
        <v>159</v>
      </c>
      <c r="B33" s="1" t="s">
        <v>585</v>
      </c>
      <c r="C33" s="1" t="s">
        <v>2620</v>
      </c>
      <c r="D33" s="1" t="s">
        <v>160</v>
      </c>
      <c r="E33" s="1" t="s">
        <v>62</v>
      </c>
      <c r="F33" s="1" t="s">
        <v>33</v>
      </c>
      <c r="G33" s="1" t="s">
        <v>34</v>
      </c>
      <c r="H33" s="2" t="s">
        <v>26</v>
      </c>
      <c r="I33" s="2">
        <v>1</v>
      </c>
      <c r="J33" s="3">
        <v>206</v>
      </c>
      <c r="K33" s="3">
        <f t="shared" si="0"/>
        <v>206</v>
      </c>
    </row>
    <row r="34" spans="1:11">
      <c r="A34" s="4" t="s">
        <v>161</v>
      </c>
      <c r="B34" s="1" t="s">
        <v>585</v>
      </c>
      <c r="C34" s="1" t="s">
        <v>2620</v>
      </c>
      <c r="D34" s="1" t="s">
        <v>162</v>
      </c>
      <c r="E34" s="1" t="s">
        <v>163</v>
      </c>
      <c r="F34" s="1" t="s">
        <v>164</v>
      </c>
      <c r="G34" s="1" t="s">
        <v>165</v>
      </c>
      <c r="H34" s="2">
        <v>42</v>
      </c>
      <c r="I34" s="2">
        <v>1</v>
      </c>
      <c r="J34" s="3">
        <v>257</v>
      </c>
      <c r="K34" s="3">
        <f t="shared" si="0"/>
        <v>257</v>
      </c>
    </row>
    <row r="35" spans="1:11">
      <c r="A35" s="4" t="s">
        <v>166</v>
      </c>
      <c r="B35" s="1" t="s">
        <v>585</v>
      </c>
      <c r="C35" s="1" t="s">
        <v>2620</v>
      </c>
      <c r="D35" s="1" t="s">
        <v>167</v>
      </c>
      <c r="E35" s="1" t="s">
        <v>168</v>
      </c>
      <c r="F35" s="1" t="s">
        <v>10</v>
      </c>
      <c r="G35" s="1" t="s">
        <v>11</v>
      </c>
      <c r="H35" s="2" t="s">
        <v>42</v>
      </c>
      <c r="I35" s="2">
        <v>1</v>
      </c>
      <c r="J35" s="3">
        <v>361</v>
      </c>
      <c r="K35" s="3">
        <f t="shared" si="0"/>
        <v>361</v>
      </c>
    </row>
    <row r="36" spans="1:11">
      <c r="A36" s="4" t="s">
        <v>169</v>
      </c>
      <c r="B36" s="1" t="s">
        <v>585</v>
      </c>
      <c r="C36" s="1" t="s">
        <v>2620</v>
      </c>
      <c r="D36" s="1" t="s">
        <v>170</v>
      </c>
      <c r="E36" s="1" t="s">
        <v>171</v>
      </c>
      <c r="F36" s="1" t="s">
        <v>172</v>
      </c>
      <c r="G36" s="1" t="s">
        <v>173</v>
      </c>
      <c r="H36" s="2">
        <v>40</v>
      </c>
      <c r="I36" s="2">
        <v>1</v>
      </c>
      <c r="J36" s="3">
        <v>597</v>
      </c>
      <c r="K36" s="3">
        <f t="shared" si="0"/>
        <v>597</v>
      </c>
    </row>
    <row r="37" spans="1:11">
      <c r="A37" s="4" t="s">
        <v>174</v>
      </c>
      <c r="B37" s="1" t="s">
        <v>585</v>
      </c>
      <c r="C37" s="1" t="s">
        <v>2620</v>
      </c>
      <c r="D37" s="1" t="s">
        <v>175</v>
      </c>
      <c r="E37" s="1" t="s">
        <v>176</v>
      </c>
      <c r="F37" s="1" t="s">
        <v>99</v>
      </c>
      <c r="G37" s="1" t="s">
        <v>100</v>
      </c>
      <c r="H37" s="2">
        <v>44</v>
      </c>
      <c r="I37" s="2">
        <v>1</v>
      </c>
      <c r="J37" s="3">
        <v>234</v>
      </c>
      <c r="K37" s="3">
        <f t="shared" si="0"/>
        <v>234</v>
      </c>
    </row>
    <row r="38" spans="1:11">
      <c r="A38" s="4" t="s">
        <v>174</v>
      </c>
      <c r="B38" s="1" t="s">
        <v>585</v>
      </c>
      <c r="C38" s="1" t="s">
        <v>2620</v>
      </c>
      <c r="D38" s="1" t="s">
        <v>175</v>
      </c>
      <c r="E38" s="1" t="s">
        <v>176</v>
      </c>
      <c r="F38" s="1" t="s">
        <v>99</v>
      </c>
      <c r="G38" s="1" t="s">
        <v>100</v>
      </c>
      <c r="H38" s="2">
        <v>44</v>
      </c>
      <c r="I38" s="2">
        <v>1</v>
      </c>
      <c r="J38" s="3">
        <v>234</v>
      </c>
      <c r="K38" s="3">
        <f t="shared" si="0"/>
        <v>234</v>
      </c>
    </row>
    <row r="39" spans="1:11">
      <c r="A39" s="4" t="s">
        <v>174</v>
      </c>
      <c r="B39" s="1" t="s">
        <v>585</v>
      </c>
      <c r="C39" s="1" t="s">
        <v>2620</v>
      </c>
      <c r="D39" s="1" t="s">
        <v>175</v>
      </c>
      <c r="E39" s="1" t="s">
        <v>176</v>
      </c>
      <c r="F39" s="1" t="s">
        <v>99</v>
      </c>
      <c r="G39" s="1" t="s">
        <v>100</v>
      </c>
      <c r="H39" s="2">
        <v>44</v>
      </c>
      <c r="I39" s="2">
        <v>1</v>
      </c>
      <c r="J39" s="3">
        <v>234</v>
      </c>
      <c r="K39" s="3">
        <f t="shared" si="0"/>
        <v>234</v>
      </c>
    </row>
    <row r="40" spans="1:11">
      <c r="A40" s="4" t="s">
        <v>177</v>
      </c>
      <c r="B40" s="1" t="s">
        <v>585</v>
      </c>
      <c r="C40" s="1" t="s">
        <v>2620</v>
      </c>
      <c r="D40" s="1" t="s">
        <v>178</v>
      </c>
      <c r="E40" s="1" t="s">
        <v>179</v>
      </c>
      <c r="F40" s="1" t="s">
        <v>180</v>
      </c>
      <c r="G40" s="1" t="s">
        <v>181</v>
      </c>
      <c r="H40" s="2" t="s">
        <v>26</v>
      </c>
      <c r="I40" s="2">
        <v>1</v>
      </c>
      <c r="J40" s="3">
        <v>221</v>
      </c>
      <c r="K40" s="3">
        <f t="shared" si="0"/>
        <v>221</v>
      </c>
    </row>
    <row r="41" spans="1:11">
      <c r="A41" s="4" t="s">
        <v>182</v>
      </c>
      <c r="B41" s="1" t="s">
        <v>585</v>
      </c>
      <c r="C41" s="1" t="s">
        <v>2620</v>
      </c>
      <c r="D41" s="1" t="s">
        <v>183</v>
      </c>
      <c r="E41" s="1" t="s">
        <v>184</v>
      </c>
      <c r="F41" s="1" t="s">
        <v>185</v>
      </c>
      <c r="G41" s="1" t="s">
        <v>186</v>
      </c>
      <c r="H41" s="2" t="s">
        <v>26</v>
      </c>
      <c r="I41" s="2">
        <v>1</v>
      </c>
      <c r="J41" s="3">
        <v>221</v>
      </c>
      <c r="K41" s="3">
        <f t="shared" si="0"/>
        <v>221</v>
      </c>
    </row>
    <row r="42" spans="1:11">
      <c r="A42" s="4" t="s">
        <v>187</v>
      </c>
      <c r="B42" s="1" t="s">
        <v>585</v>
      </c>
      <c r="C42" s="1" t="s">
        <v>2620</v>
      </c>
      <c r="D42" s="1" t="s">
        <v>188</v>
      </c>
      <c r="E42" s="1" t="s">
        <v>189</v>
      </c>
      <c r="F42" s="1" t="s">
        <v>190</v>
      </c>
      <c r="G42" s="1" t="s">
        <v>191</v>
      </c>
      <c r="H42" s="2" t="s">
        <v>26</v>
      </c>
      <c r="I42" s="2">
        <v>1</v>
      </c>
      <c r="J42" s="3">
        <v>248</v>
      </c>
      <c r="K42" s="3">
        <f t="shared" si="0"/>
        <v>248</v>
      </c>
    </row>
    <row r="43" spans="1:11">
      <c r="A43" s="4" t="s">
        <v>193</v>
      </c>
      <c r="B43" s="1" t="s">
        <v>585</v>
      </c>
      <c r="C43" s="1" t="s">
        <v>2620</v>
      </c>
      <c r="D43" s="1" t="s">
        <v>194</v>
      </c>
      <c r="E43" s="1" t="s">
        <v>9</v>
      </c>
      <c r="F43" s="1" t="s">
        <v>69</v>
      </c>
      <c r="G43" s="1" t="s">
        <v>70</v>
      </c>
      <c r="H43" s="2">
        <v>44</v>
      </c>
      <c r="I43" s="2">
        <v>1</v>
      </c>
      <c r="J43" s="3">
        <v>361</v>
      </c>
      <c r="K43" s="3">
        <f t="shared" si="0"/>
        <v>361</v>
      </c>
    </row>
    <row r="44" spans="1:11">
      <c r="A44" s="4" t="s">
        <v>195</v>
      </c>
      <c r="B44" s="1" t="s">
        <v>585</v>
      </c>
      <c r="C44" s="1" t="s">
        <v>2620</v>
      </c>
      <c r="D44" s="1" t="s">
        <v>196</v>
      </c>
      <c r="E44" s="1" t="s">
        <v>49</v>
      </c>
      <c r="F44" s="1" t="s">
        <v>197</v>
      </c>
      <c r="G44" s="1" t="s">
        <v>198</v>
      </c>
      <c r="H44" s="2">
        <v>44</v>
      </c>
      <c r="I44" s="2">
        <v>1</v>
      </c>
      <c r="J44" s="3">
        <v>234</v>
      </c>
      <c r="K44" s="3">
        <f t="shared" si="0"/>
        <v>234</v>
      </c>
    </row>
    <row r="45" spans="1:11">
      <c r="A45" s="4" t="s">
        <v>199</v>
      </c>
      <c r="B45" s="1" t="s">
        <v>585</v>
      </c>
      <c r="C45" s="1" t="s">
        <v>2620</v>
      </c>
      <c r="D45" s="1" t="s">
        <v>200</v>
      </c>
      <c r="E45" s="1" t="s">
        <v>9</v>
      </c>
      <c r="F45" s="1" t="s">
        <v>201</v>
      </c>
      <c r="G45" s="1" t="s">
        <v>202</v>
      </c>
      <c r="H45" s="2">
        <v>40</v>
      </c>
      <c r="I45" s="2">
        <v>1</v>
      </c>
      <c r="J45" s="3">
        <v>273</v>
      </c>
      <c r="K45" s="3">
        <f t="shared" si="0"/>
        <v>273</v>
      </c>
    </row>
    <row r="46" spans="1:11">
      <c r="A46" s="4" t="s">
        <v>203</v>
      </c>
      <c r="B46" s="1" t="s">
        <v>585</v>
      </c>
      <c r="C46" s="1" t="s">
        <v>2620</v>
      </c>
      <c r="D46" s="1" t="s">
        <v>204</v>
      </c>
      <c r="E46" s="1" t="s">
        <v>49</v>
      </c>
      <c r="F46" s="1" t="s">
        <v>205</v>
      </c>
      <c r="G46" s="1" t="s">
        <v>206</v>
      </c>
      <c r="H46" s="2" t="s">
        <v>25</v>
      </c>
      <c r="I46" s="2">
        <v>1</v>
      </c>
      <c r="J46" s="3">
        <v>183</v>
      </c>
      <c r="K46" s="3">
        <f t="shared" si="0"/>
        <v>183</v>
      </c>
    </row>
    <row r="47" spans="1:11">
      <c r="A47" s="4" t="s">
        <v>80</v>
      </c>
      <c r="B47" s="1" t="s">
        <v>585</v>
      </c>
      <c r="C47" s="1" t="s">
        <v>2620</v>
      </c>
      <c r="D47" s="1" t="s">
        <v>81</v>
      </c>
      <c r="E47" s="1" t="s">
        <v>82</v>
      </c>
      <c r="F47" s="1" t="s">
        <v>83</v>
      </c>
      <c r="G47" s="1" t="s">
        <v>84</v>
      </c>
      <c r="H47" s="2">
        <v>42</v>
      </c>
      <c r="I47" s="2">
        <v>1</v>
      </c>
      <c r="J47" s="3">
        <v>465</v>
      </c>
      <c r="K47" s="3">
        <f t="shared" si="0"/>
        <v>465</v>
      </c>
    </row>
    <row r="48" spans="1:11">
      <c r="A48" s="4" t="s">
        <v>80</v>
      </c>
      <c r="B48" s="1" t="s">
        <v>585</v>
      </c>
      <c r="C48" s="1" t="s">
        <v>2620</v>
      </c>
      <c r="D48" s="1" t="s">
        <v>81</v>
      </c>
      <c r="E48" s="1" t="s">
        <v>82</v>
      </c>
      <c r="F48" s="1" t="s">
        <v>83</v>
      </c>
      <c r="G48" s="1" t="s">
        <v>84</v>
      </c>
      <c r="H48" s="2">
        <v>42</v>
      </c>
      <c r="I48" s="2">
        <v>1</v>
      </c>
      <c r="J48" s="3">
        <v>465</v>
      </c>
      <c r="K48" s="3">
        <f t="shared" si="0"/>
        <v>465</v>
      </c>
    </row>
    <row r="49" spans="1:11">
      <c r="A49" s="4" t="s">
        <v>80</v>
      </c>
      <c r="B49" s="1" t="s">
        <v>585</v>
      </c>
      <c r="C49" s="1" t="s">
        <v>2620</v>
      </c>
      <c r="D49" s="1" t="s">
        <v>81</v>
      </c>
      <c r="E49" s="1" t="s">
        <v>82</v>
      </c>
      <c r="F49" s="1" t="s">
        <v>83</v>
      </c>
      <c r="G49" s="1" t="s">
        <v>84</v>
      </c>
      <c r="H49" s="2">
        <v>42</v>
      </c>
      <c r="I49" s="2">
        <v>1</v>
      </c>
      <c r="J49" s="3">
        <v>465</v>
      </c>
      <c r="K49" s="3">
        <f t="shared" si="0"/>
        <v>465</v>
      </c>
    </row>
    <row r="50" spans="1:11">
      <c r="A50" s="4" t="s">
        <v>207</v>
      </c>
      <c r="B50" s="1" t="s">
        <v>585</v>
      </c>
      <c r="C50" s="1" t="s">
        <v>2620</v>
      </c>
      <c r="D50" s="1" t="s">
        <v>208</v>
      </c>
      <c r="E50" s="1" t="s">
        <v>209</v>
      </c>
      <c r="F50" s="1" t="s">
        <v>10</v>
      </c>
      <c r="G50" s="1" t="s">
        <v>11</v>
      </c>
      <c r="H50" s="2">
        <v>40</v>
      </c>
      <c r="I50" s="2">
        <v>1</v>
      </c>
      <c r="J50" s="3">
        <v>518</v>
      </c>
      <c r="K50" s="3">
        <f t="shared" si="0"/>
        <v>518</v>
      </c>
    </row>
    <row r="51" spans="1:11">
      <c r="A51" s="4" t="s">
        <v>210</v>
      </c>
      <c r="B51" s="1" t="s">
        <v>585</v>
      </c>
      <c r="C51" s="1" t="s">
        <v>2620</v>
      </c>
      <c r="D51" s="1" t="s">
        <v>211</v>
      </c>
      <c r="E51" s="1" t="s">
        <v>212</v>
      </c>
      <c r="F51" s="1" t="s">
        <v>213</v>
      </c>
      <c r="G51" s="1" t="s">
        <v>214</v>
      </c>
      <c r="H51" s="2" t="s">
        <v>26</v>
      </c>
      <c r="I51" s="2">
        <v>1</v>
      </c>
      <c r="J51" s="3">
        <v>144</v>
      </c>
      <c r="K51" s="3">
        <f t="shared" si="0"/>
        <v>144</v>
      </c>
    </row>
    <row r="52" spans="1:11">
      <c r="A52" s="4" t="s">
        <v>215</v>
      </c>
      <c r="B52" s="1" t="s">
        <v>585</v>
      </c>
      <c r="C52" s="1" t="s">
        <v>2620</v>
      </c>
      <c r="D52" s="1" t="s">
        <v>216</v>
      </c>
      <c r="E52" s="1" t="s">
        <v>39</v>
      </c>
      <c r="F52" s="1" t="s">
        <v>10</v>
      </c>
      <c r="G52" s="1" t="s">
        <v>11</v>
      </c>
      <c r="H52" s="2" t="s">
        <v>26</v>
      </c>
      <c r="I52" s="2">
        <v>1</v>
      </c>
      <c r="J52" s="3">
        <v>257</v>
      </c>
      <c r="K52" s="3">
        <f t="shared" si="0"/>
        <v>257</v>
      </c>
    </row>
    <row r="53" spans="1:11">
      <c r="A53" s="4" t="s">
        <v>217</v>
      </c>
      <c r="B53" s="1" t="s">
        <v>585</v>
      </c>
      <c r="C53" s="1" t="s">
        <v>2620</v>
      </c>
      <c r="D53" s="1" t="s">
        <v>218</v>
      </c>
      <c r="E53" s="1" t="s">
        <v>9</v>
      </c>
      <c r="F53" s="1" t="s">
        <v>219</v>
      </c>
      <c r="G53" s="1" t="s">
        <v>220</v>
      </c>
      <c r="H53" s="2">
        <v>40</v>
      </c>
      <c r="I53" s="2">
        <v>1</v>
      </c>
      <c r="J53" s="3">
        <v>624</v>
      </c>
      <c r="K53" s="3">
        <f t="shared" si="0"/>
        <v>624</v>
      </c>
    </row>
    <row r="54" spans="1:11">
      <c r="A54" s="4" t="s">
        <v>221</v>
      </c>
      <c r="B54" s="1" t="s">
        <v>585</v>
      </c>
      <c r="C54" s="1" t="s">
        <v>2620</v>
      </c>
      <c r="D54" s="1" t="s">
        <v>222</v>
      </c>
      <c r="E54" s="1" t="s">
        <v>223</v>
      </c>
      <c r="F54" s="1" t="s">
        <v>224</v>
      </c>
      <c r="G54" s="1" t="s">
        <v>225</v>
      </c>
      <c r="H54" s="2" t="s">
        <v>26</v>
      </c>
      <c r="I54" s="2">
        <v>1</v>
      </c>
      <c r="J54" s="3">
        <v>310</v>
      </c>
      <c r="K54" s="3">
        <f t="shared" si="0"/>
        <v>310</v>
      </c>
    </row>
    <row r="55" spans="1:11">
      <c r="A55" s="4" t="s">
        <v>226</v>
      </c>
      <c r="B55" s="1" t="s">
        <v>585</v>
      </c>
      <c r="C55" s="1" t="s">
        <v>2620</v>
      </c>
      <c r="D55" s="1" t="s">
        <v>227</v>
      </c>
      <c r="E55" s="1" t="s">
        <v>49</v>
      </c>
      <c r="F55" s="1" t="s">
        <v>228</v>
      </c>
      <c r="G55" s="1" t="s">
        <v>229</v>
      </c>
      <c r="H55" s="2">
        <v>42</v>
      </c>
      <c r="I55" s="2">
        <v>1</v>
      </c>
      <c r="J55" s="3">
        <v>361</v>
      </c>
      <c r="K55" s="3">
        <f t="shared" si="0"/>
        <v>361</v>
      </c>
    </row>
    <row r="56" spans="1:11">
      <c r="A56" s="4" t="s">
        <v>230</v>
      </c>
      <c r="B56" s="1" t="s">
        <v>585</v>
      </c>
      <c r="C56" s="1" t="s">
        <v>2620</v>
      </c>
      <c r="D56" s="1" t="s">
        <v>231</v>
      </c>
      <c r="E56" s="1" t="s">
        <v>232</v>
      </c>
      <c r="F56" s="1" t="s">
        <v>69</v>
      </c>
      <c r="G56" s="1" t="s">
        <v>70</v>
      </c>
      <c r="H56" s="2">
        <v>40</v>
      </c>
      <c r="I56" s="2">
        <v>1</v>
      </c>
      <c r="J56" s="3">
        <v>287</v>
      </c>
      <c r="K56" s="3">
        <f t="shared" si="0"/>
        <v>287</v>
      </c>
    </row>
    <row r="57" spans="1:11">
      <c r="A57" s="4" t="s">
        <v>233</v>
      </c>
      <c r="B57" s="1" t="s">
        <v>585</v>
      </c>
      <c r="C57" s="1" t="s">
        <v>2620</v>
      </c>
      <c r="D57" s="1" t="s">
        <v>234</v>
      </c>
      <c r="E57" s="1" t="s">
        <v>235</v>
      </c>
      <c r="F57" s="1" t="s">
        <v>43</v>
      </c>
      <c r="G57" s="1" t="s">
        <v>44</v>
      </c>
      <c r="H57" s="2">
        <v>40</v>
      </c>
      <c r="I57" s="2">
        <v>1</v>
      </c>
      <c r="J57" s="3">
        <v>195</v>
      </c>
      <c r="K57" s="3">
        <f t="shared" si="0"/>
        <v>195</v>
      </c>
    </row>
    <row r="58" spans="1:11">
      <c r="A58" s="4" t="s">
        <v>233</v>
      </c>
      <c r="B58" s="1" t="s">
        <v>585</v>
      </c>
      <c r="C58" s="1" t="s">
        <v>2620</v>
      </c>
      <c r="D58" s="1" t="s">
        <v>234</v>
      </c>
      <c r="E58" s="1" t="s">
        <v>235</v>
      </c>
      <c r="F58" s="1" t="s">
        <v>43</v>
      </c>
      <c r="G58" s="1" t="s">
        <v>44</v>
      </c>
      <c r="H58" s="2">
        <v>38</v>
      </c>
      <c r="I58" s="2">
        <v>1</v>
      </c>
      <c r="J58" s="3">
        <v>195</v>
      </c>
      <c r="K58" s="3">
        <f t="shared" si="0"/>
        <v>195</v>
      </c>
    </row>
    <row r="59" spans="1:11">
      <c r="A59" s="4" t="s">
        <v>233</v>
      </c>
      <c r="B59" s="1" t="s">
        <v>585</v>
      </c>
      <c r="C59" s="1" t="s">
        <v>2620</v>
      </c>
      <c r="D59" s="1" t="s">
        <v>234</v>
      </c>
      <c r="E59" s="1" t="s">
        <v>235</v>
      </c>
      <c r="F59" s="1" t="s">
        <v>43</v>
      </c>
      <c r="G59" s="1" t="s">
        <v>44</v>
      </c>
      <c r="H59" s="2">
        <v>38</v>
      </c>
      <c r="I59" s="2">
        <v>1</v>
      </c>
      <c r="J59" s="3">
        <v>195</v>
      </c>
      <c r="K59" s="3">
        <f t="shared" si="0"/>
        <v>195</v>
      </c>
    </row>
    <row r="60" spans="1:11">
      <c r="A60" s="4" t="s">
        <v>236</v>
      </c>
      <c r="B60" s="1" t="s">
        <v>585</v>
      </c>
      <c r="C60" s="1" t="s">
        <v>2620</v>
      </c>
      <c r="D60" s="1" t="s">
        <v>237</v>
      </c>
      <c r="E60" s="1" t="s">
        <v>9</v>
      </c>
      <c r="F60" s="1" t="s">
        <v>112</v>
      </c>
      <c r="G60" s="1" t="s">
        <v>113</v>
      </c>
      <c r="H60" s="2">
        <v>38</v>
      </c>
      <c r="I60" s="2">
        <v>1</v>
      </c>
      <c r="J60" s="3">
        <v>572</v>
      </c>
      <c r="K60" s="3">
        <f t="shared" si="0"/>
        <v>572</v>
      </c>
    </row>
    <row r="61" spans="1:11">
      <c r="A61" s="4" t="s">
        <v>238</v>
      </c>
      <c r="B61" s="1" t="s">
        <v>585</v>
      </c>
      <c r="C61" s="1" t="s">
        <v>2620</v>
      </c>
      <c r="D61" s="1" t="s">
        <v>239</v>
      </c>
      <c r="E61" s="1" t="s">
        <v>49</v>
      </c>
      <c r="F61" s="1" t="s">
        <v>43</v>
      </c>
      <c r="G61" s="1" t="s">
        <v>44</v>
      </c>
      <c r="H61" s="2">
        <v>38</v>
      </c>
      <c r="I61" s="2">
        <v>1</v>
      </c>
      <c r="J61" s="3">
        <v>206</v>
      </c>
      <c r="K61" s="3">
        <f t="shared" si="0"/>
        <v>206</v>
      </c>
    </row>
    <row r="62" spans="1:11">
      <c r="A62" s="4" t="s">
        <v>240</v>
      </c>
      <c r="B62" s="1" t="s">
        <v>585</v>
      </c>
      <c r="C62" s="1" t="s">
        <v>2620</v>
      </c>
      <c r="D62" s="1" t="s">
        <v>241</v>
      </c>
      <c r="E62" s="1" t="s">
        <v>242</v>
      </c>
      <c r="F62" s="1" t="s">
        <v>99</v>
      </c>
      <c r="G62" s="1" t="s">
        <v>100</v>
      </c>
      <c r="H62" s="2">
        <v>38</v>
      </c>
      <c r="I62" s="2">
        <v>1</v>
      </c>
      <c r="J62" s="3">
        <v>206</v>
      </c>
      <c r="K62" s="3">
        <f t="shared" si="0"/>
        <v>206</v>
      </c>
    </row>
    <row r="63" spans="1:11">
      <c r="A63" s="4">
        <v>8054527162354</v>
      </c>
      <c r="B63" s="1" t="s">
        <v>585</v>
      </c>
      <c r="C63" s="1" t="s">
        <v>2621</v>
      </c>
      <c r="D63" s="1" t="s">
        <v>245</v>
      </c>
      <c r="E63" s="1" t="s">
        <v>2621</v>
      </c>
      <c r="F63" s="1" t="s">
        <v>112</v>
      </c>
      <c r="G63" s="1" t="s">
        <v>113</v>
      </c>
      <c r="H63" s="2">
        <v>37</v>
      </c>
      <c r="I63" s="2">
        <v>1</v>
      </c>
      <c r="J63" s="3">
        <v>177</v>
      </c>
      <c r="K63" s="3">
        <f t="shared" si="0"/>
        <v>177</v>
      </c>
    </row>
    <row r="64" spans="1:11">
      <c r="A64" s="4">
        <v>8053341813848</v>
      </c>
      <c r="B64" s="1" t="s">
        <v>585</v>
      </c>
      <c r="C64" s="1" t="s">
        <v>2621</v>
      </c>
      <c r="D64" s="1" t="s">
        <v>246</v>
      </c>
      <c r="E64" s="1" t="s">
        <v>2621</v>
      </c>
      <c r="F64" s="1" t="s">
        <v>247</v>
      </c>
      <c r="G64" s="1" t="s">
        <v>248</v>
      </c>
      <c r="H64" s="2">
        <v>37</v>
      </c>
      <c r="I64" s="2">
        <v>1</v>
      </c>
      <c r="J64" s="3">
        <v>206</v>
      </c>
      <c r="K64" s="3">
        <f t="shared" si="0"/>
        <v>206</v>
      </c>
    </row>
    <row r="65" spans="1:11">
      <c r="A65" s="4">
        <v>8054527154847</v>
      </c>
      <c r="B65" s="1" t="s">
        <v>585</v>
      </c>
      <c r="C65" s="1" t="s">
        <v>2621</v>
      </c>
      <c r="D65" s="1" t="s">
        <v>249</v>
      </c>
      <c r="E65" s="1" t="s">
        <v>2621</v>
      </c>
      <c r="F65" s="1" t="s">
        <v>40</v>
      </c>
      <c r="G65" s="1" t="s">
        <v>41</v>
      </c>
      <c r="H65" s="2">
        <v>37</v>
      </c>
      <c r="I65" s="2">
        <v>1</v>
      </c>
      <c r="J65" s="3">
        <v>219</v>
      </c>
      <c r="K65" s="3">
        <f t="shared" si="0"/>
        <v>219</v>
      </c>
    </row>
    <row r="66" spans="1:11">
      <c r="A66" s="4">
        <v>8050145251562</v>
      </c>
      <c r="B66" s="1" t="s">
        <v>585</v>
      </c>
      <c r="C66" s="1" t="s">
        <v>2621</v>
      </c>
      <c r="D66" s="1" t="s">
        <v>250</v>
      </c>
      <c r="E66" s="1" t="s">
        <v>2621</v>
      </c>
      <c r="F66" s="1" t="s">
        <v>251</v>
      </c>
      <c r="G66" s="1" t="s">
        <v>252</v>
      </c>
      <c r="H66" s="2">
        <v>37</v>
      </c>
      <c r="I66" s="2">
        <v>1</v>
      </c>
      <c r="J66" s="3">
        <v>187</v>
      </c>
      <c r="K66" s="3">
        <f t="shared" si="0"/>
        <v>187</v>
      </c>
    </row>
    <row r="67" spans="1:11">
      <c r="A67" s="4">
        <v>8054527131725</v>
      </c>
      <c r="B67" s="1" t="s">
        <v>585</v>
      </c>
      <c r="C67" s="1" t="s">
        <v>2621</v>
      </c>
      <c r="D67" s="1" t="s">
        <v>253</v>
      </c>
      <c r="E67" s="1" t="s">
        <v>2621</v>
      </c>
      <c r="F67" s="1" t="s">
        <v>254</v>
      </c>
      <c r="G67" s="1" t="s">
        <v>255</v>
      </c>
      <c r="H67" s="2">
        <v>37</v>
      </c>
      <c r="I67" s="2">
        <v>1</v>
      </c>
      <c r="J67" s="3">
        <v>234</v>
      </c>
      <c r="K67" s="3">
        <f t="shared" ref="K67:K130" si="1">J67*I67</f>
        <v>234</v>
      </c>
    </row>
    <row r="68" spans="1:11">
      <c r="A68" s="4">
        <v>8054527299562</v>
      </c>
      <c r="B68" s="1" t="s">
        <v>585</v>
      </c>
      <c r="C68" s="1" t="s">
        <v>2621</v>
      </c>
      <c r="D68" s="1" t="s">
        <v>256</v>
      </c>
      <c r="E68" s="1" t="s">
        <v>2621</v>
      </c>
      <c r="F68" s="1" t="s">
        <v>257</v>
      </c>
      <c r="G68" s="1" t="s">
        <v>258</v>
      </c>
      <c r="H68" s="2">
        <v>37</v>
      </c>
      <c r="I68" s="2">
        <v>1</v>
      </c>
      <c r="J68" s="3">
        <v>203</v>
      </c>
      <c r="K68" s="3">
        <f t="shared" si="1"/>
        <v>203</v>
      </c>
    </row>
    <row r="69" spans="1:11">
      <c r="A69" s="4">
        <v>8054527147399</v>
      </c>
      <c r="B69" s="1" t="s">
        <v>585</v>
      </c>
      <c r="C69" s="1" t="s">
        <v>2621</v>
      </c>
      <c r="D69" s="1" t="s">
        <v>259</v>
      </c>
      <c r="E69" s="1" t="s">
        <v>2621</v>
      </c>
      <c r="F69" s="1" t="s">
        <v>260</v>
      </c>
      <c r="G69" s="1" t="s">
        <v>261</v>
      </c>
      <c r="H69" s="2">
        <v>35</v>
      </c>
      <c r="I69" s="2">
        <v>1</v>
      </c>
      <c r="J69" s="3">
        <v>219</v>
      </c>
      <c r="K69" s="3">
        <f t="shared" si="1"/>
        <v>219</v>
      </c>
    </row>
    <row r="70" spans="1:11">
      <c r="A70" s="4">
        <v>8051274917800</v>
      </c>
      <c r="B70" s="1" t="s">
        <v>585</v>
      </c>
      <c r="C70" s="1" t="s">
        <v>2621</v>
      </c>
      <c r="D70" s="1" t="s">
        <v>262</v>
      </c>
      <c r="E70" s="1" t="s">
        <v>2621</v>
      </c>
      <c r="F70" s="1" t="s">
        <v>263</v>
      </c>
      <c r="G70" s="1" t="s">
        <v>264</v>
      </c>
      <c r="H70" s="2">
        <v>38</v>
      </c>
      <c r="I70" s="2">
        <v>1</v>
      </c>
      <c r="J70" s="3">
        <v>198</v>
      </c>
      <c r="K70" s="3">
        <f t="shared" si="1"/>
        <v>198</v>
      </c>
    </row>
    <row r="71" spans="1:11">
      <c r="A71" s="4">
        <v>8054304297323</v>
      </c>
      <c r="B71" s="1" t="s">
        <v>585</v>
      </c>
      <c r="C71" s="1" t="s">
        <v>2621</v>
      </c>
      <c r="D71" s="1" t="s">
        <v>265</v>
      </c>
      <c r="E71" s="1" t="s">
        <v>2621</v>
      </c>
      <c r="F71" s="1" t="s">
        <v>266</v>
      </c>
      <c r="G71" s="1" t="s">
        <v>267</v>
      </c>
      <c r="H71" s="2">
        <v>39</v>
      </c>
      <c r="I71" s="2">
        <v>1</v>
      </c>
      <c r="J71" s="3">
        <v>234</v>
      </c>
      <c r="K71" s="3">
        <f t="shared" si="1"/>
        <v>234</v>
      </c>
    </row>
    <row r="72" spans="1:11">
      <c r="A72" s="4">
        <v>8054635713783</v>
      </c>
      <c r="B72" s="1" t="s">
        <v>585</v>
      </c>
      <c r="C72" s="1" t="s">
        <v>2621</v>
      </c>
      <c r="D72" s="1" t="s">
        <v>268</v>
      </c>
      <c r="E72" s="1" t="s">
        <v>2621</v>
      </c>
      <c r="F72" s="1" t="s">
        <v>269</v>
      </c>
      <c r="G72" s="1" t="s">
        <v>270</v>
      </c>
      <c r="H72" s="2">
        <v>40</v>
      </c>
      <c r="I72" s="2">
        <v>1</v>
      </c>
      <c r="J72" s="3">
        <v>198</v>
      </c>
      <c r="K72" s="3">
        <f t="shared" si="1"/>
        <v>198</v>
      </c>
    </row>
    <row r="73" spans="1:11">
      <c r="A73" s="4">
        <v>8051274409923</v>
      </c>
      <c r="B73" s="1" t="s">
        <v>585</v>
      </c>
      <c r="C73" s="1" t="s">
        <v>2621</v>
      </c>
      <c r="D73" s="1" t="s">
        <v>271</v>
      </c>
      <c r="E73" s="1" t="s">
        <v>2621</v>
      </c>
      <c r="F73" s="1" t="s">
        <v>272</v>
      </c>
      <c r="G73" s="1" t="s">
        <v>273</v>
      </c>
      <c r="H73" s="2">
        <v>41</v>
      </c>
      <c r="I73" s="2">
        <v>1</v>
      </c>
      <c r="J73" s="3">
        <v>181</v>
      </c>
      <c r="K73" s="3">
        <f t="shared" si="1"/>
        <v>181</v>
      </c>
    </row>
    <row r="74" spans="1:11">
      <c r="A74" s="4">
        <v>8051274926994</v>
      </c>
      <c r="B74" s="1" t="s">
        <v>585</v>
      </c>
      <c r="C74" s="1" t="s">
        <v>2621</v>
      </c>
      <c r="D74" s="1" t="s">
        <v>274</v>
      </c>
      <c r="E74" s="1" t="s">
        <v>2621</v>
      </c>
      <c r="F74" s="1" t="s">
        <v>275</v>
      </c>
      <c r="G74" s="1" t="s">
        <v>276</v>
      </c>
      <c r="H74" s="2">
        <v>35</v>
      </c>
      <c r="I74" s="2">
        <v>1</v>
      </c>
      <c r="J74" s="3">
        <v>187</v>
      </c>
      <c r="K74" s="3">
        <f t="shared" si="1"/>
        <v>187</v>
      </c>
    </row>
    <row r="75" spans="1:11">
      <c r="A75" s="4">
        <v>8054635711390</v>
      </c>
      <c r="B75" s="1" t="s">
        <v>585</v>
      </c>
      <c r="C75" s="1" t="s">
        <v>2621</v>
      </c>
      <c r="D75" s="1" t="s">
        <v>277</v>
      </c>
      <c r="E75" s="1" t="s">
        <v>2621</v>
      </c>
      <c r="F75" s="1" t="s">
        <v>278</v>
      </c>
      <c r="G75" s="1" t="s">
        <v>279</v>
      </c>
      <c r="H75" s="2">
        <v>36</v>
      </c>
      <c r="I75" s="2">
        <v>1</v>
      </c>
      <c r="J75" s="3">
        <v>234</v>
      </c>
      <c r="K75" s="3">
        <f t="shared" si="1"/>
        <v>234</v>
      </c>
    </row>
    <row r="76" spans="1:11">
      <c r="A76" s="4">
        <v>8054304295879</v>
      </c>
      <c r="B76" s="1" t="s">
        <v>585</v>
      </c>
      <c r="C76" s="1" t="s">
        <v>2621</v>
      </c>
      <c r="D76" s="1" t="s">
        <v>280</v>
      </c>
      <c r="E76" s="1" t="s">
        <v>2621</v>
      </c>
      <c r="F76" s="1" t="s">
        <v>10</v>
      </c>
      <c r="G76" s="1" t="s">
        <v>11</v>
      </c>
      <c r="H76" s="2">
        <v>38</v>
      </c>
      <c r="I76" s="2">
        <v>1</v>
      </c>
      <c r="J76" s="3">
        <v>206</v>
      </c>
      <c r="K76" s="3">
        <f t="shared" si="1"/>
        <v>206</v>
      </c>
    </row>
    <row r="77" spans="1:11">
      <c r="A77" s="4" t="s">
        <v>281</v>
      </c>
      <c r="B77" s="1" t="s">
        <v>585</v>
      </c>
      <c r="C77" s="1" t="s">
        <v>2621</v>
      </c>
      <c r="D77" s="1" t="s">
        <v>282</v>
      </c>
      <c r="E77" s="1" t="s">
        <v>2621</v>
      </c>
      <c r="F77" s="1" t="s">
        <v>10</v>
      </c>
      <c r="G77" s="1" t="s">
        <v>11</v>
      </c>
      <c r="H77" s="2">
        <v>37</v>
      </c>
      <c r="I77" s="2">
        <v>1</v>
      </c>
      <c r="J77" s="3">
        <v>403</v>
      </c>
      <c r="K77" s="3">
        <f t="shared" si="1"/>
        <v>403</v>
      </c>
    </row>
    <row r="78" spans="1:11">
      <c r="A78" s="4">
        <v>8056097519651</v>
      </c>
      <c r="B78" s="1" t="s">
        <v>585</v>
      </c>
      <c r="C78" s="1" t="s">
        <v>2621</v>
      </c>
      <c r="D78" s="1" t="s">
        <v>283</v>
      </c>
      <c r="E78" s="1" t="s">
        <v>2621</v>
      </c>
      <c r="F78" s="1" t="s">
        <v>10</v>
      </c>
      <c r="G78" s="1" t="s">
        <v>11</v>
      </c>
      <c r="H78" s="2">
        <v>37</v>
      </c>
      <c r="I78" s="2">
        <v>1</v>
      </c>
      <c r="J78" s="3">
        <v>219</v>
      </c>
      <c r="K78" s="3">
        <f t="shared" si="1"/>
        <v>219</v>
      </c>
    </row>
    <row r="79" spans="1:11">
      <c r="A79" s="4">
        <v>8054635711673</v>
      </c>
      <c r="B79" s="1" t="s">
        <v>585</v>
      </c>
      <c r="C79" s="1" t="s">
        <v>2621</v>
      </c>
      <c r="D79" s="1" t="s">
        <v>284</v>
      </c>
      <c r="E79" s="1" t="s">
        <v>2621</v>
      </c>
      <c r="F79" s="1" t="s">
        <v>40</v>
      </c>
      <c r="G79" s="1" t="s">
        <v>41</v>
      </c>
      <c r="H79" s="2">
        <v>38</v>
      </c>
      <c r="I79" s="2">
        <v>1</v>
      </c>
      <c r="J79" s="3">
        <v>229</v>
      </c>
      <c r="K79" s="3">
        <f t="shared" si="1"/>
        <v>229</v>
      </c>
    </row>
    <row r="80" spans="1:11">
      <c r="A80" s="4">
        <v>8054635721269</v>
      </c>
      <c r="B80" s="1" t="s">
        <v>585</v>
      </c>
      <c r="C80" s="1" t="s">
        <v>2621</v>
      </c>
      <c r="D80" s="1" t="s">
        <v>285</v>
      </c>
      <c r="E80" s="1" t="s">
        <v>2621</v>
      </c>
      <c r="F80" s="1" t="s">
        <v>286</v>
      </c>
      <c r="G80" s="1" t="s">
        <v>287</v>
      </c>
      <c r="H80" s="2">
        <v>38</v>
      </c>
      <c r="I80" s="2">
        <v>1</v>
      </c>
      <c r="J80" s="3">
        <v>84</v>
      </c>
      <c r="K80" s="3">
        <f t="shared" si="1"/>
        <v>84</v>
      </c>
    </row>
    <row r="81" spans="1:11">
      <c r="A81" s="4">
        <v>8054527130674</v>
      </c>
      <c r="B81" s="1" t="s">
        <v>585</v>
      </c>
      <c r="C81" s="1" t="s">
        <v>2621</v>
      </c>
      <c r="D81" s="1" t="s">
        <v>288</v>
      </c>
      <c r="E81" s="1" t="s">
        <v>2621</v>
      </c>
      <c r="F81" s="1" t="s">
        <v>260</v>
      </c>
      <c r="G81" s="1" t="s">
        <v>261</v>
      </c>
      <c r="H81" s="2">
        <v>37</v>
      </c>
      <c r="I81" s="2">
        <v>1</v>
      </c>
      <c r="J81" s="3">
        <v>167</v>
      </c>
      <c r="K81" s="3">
        <f t="shared" si="1"/>
        <v>167</v>
      </c>
    </row>
    <row r="82" spans="1:11">
      <c r="A82" s="4">
        <v>8054635716166</v>
      </c>
      <c r="B82" s="1" t="s">
        <v>585</v>
      </c>
      <c r="C82" s="1" t="s">
        <v>2621</v>
      </c>
      <c r="D82" s="1" t="s">
        <v>289</v>
      </c>
      <c r="E82" s="1" t="s">
        <v>2621</v>
      </c>
      <c r="F82" s="1" t="s">
        <v>10</v>
      </c>
      <c r="G82" s="1" t="s">
        <v>11</v>
      </c>
      <c r="H82" s="2">
        <v>37</v>
      </c>
      <c r="I82" s="2">
        <v>1</v>
      </c>
      <c r="J82" s="3">
        <v>187</v>
      </c>
      <c r="K82" s="3">
        <f t="shared" si="1"/>
        <v>187</v>
      </c>
    </row>
    <row r="83" spans="1:11">
      <c r="A83" s="4">
        <v>8054527713099</v>
      </c>
      <c r="B83" s="1" t="s">
        <v>585</v>
      </c>
      <c r="C83" s="1" t="s">
        <v>2621</v>
      </c>
      <c r="D83" s="1" t="s">
        <v>290</v>
      </c>
      <c r="E83" s="1" t="s">
        <v>2621</v>
      </c>
      <c r="F83" s="1" t="s">
        <v>291</v>
      </c>
      <c r="G83" s="1" t="s">
        <v>292</v>
      </c>
      <c r="H83" s="2">
        <v>39</v>
      </c>
      <c r="I83" s="2">
        <v>1</v>
      </c>
      <c r="J83" s="3">
        <v>187</v>
      </c>
      <c r="K83" s="3">
        <f t="shared" si="1"/>
        <v>187</v>
      </c>
    </row>
    <row r="84" spans="1:11">
      <c r="A84" s="4">
        <v>8054635706822</v>
      </c>
      <c r="B84" s="1" t="s">
        <v>585</v>
      </c>
      <c r="C84" s="1" t="s">
        <v>2621</v>
      </c>
      <c r="D84" s="1" t="s">
        <v>293</v>
      </c>
      <c r="E84" s="1" t="s">
        <v>2621</v>
      </c>
      <c r="F84" s="1" t="s">
        <v>294</v>
      </c>
      <c r="G84" s="1" t="s">
        <v>295</v>
      </c>
      <c r="H84" s="2">
        <v>39</v>
      </c>
      <c r="I84" s="2">
        <v>1</v>
      </c>
      <c r="J84" s="3">
        <v>187</v>
      </c>
      <c r="K84" s="3">
        <f t="shared" si="1"/>
        <v>187</v>
      </c>
    </row>
    <row r="85" spans="1:11">
      <c r="A85" s="4">
        <v>8056097519545</v>
      </c>
      <c r="B85" s="1" t="s">
        <v>585</v>
      </c>
      <c r="C85" s="1" t="s">
        <v>2621</v>
      </c>
      <c r="D85" s="1" t="s">
        <v>296</v>
      </c>
      <c r="E85" s="1" t="s">
        <v>2621</v>
      </c>
      <c r="F85" s="1" t="s">
        <v>297</v>
      </c>
      <c r="G85" s="1" t="s">
        <v>298</v>
      </c>
      <c r="H85" s="2">
        <v>37</v>
      </c>
      <c r="I85" s="2">
        <v>1</v>
      </c>
      <c r="J85" s="3">
        <v>203</v>
      </c>
      <c r="K85" s="3">
        <f t="shared" si="1"/>
        <v>203</v>
      </c>
    </row>
    <row r="86" spans="1:11">
      <c r="A86" s="4">
        <v>8053341450029</v>
      </c>
      <c r="B86" s="1" t="s">
        <v>585</v>
      </c>
      <c r="C86" s="1" t="s">
        <v>2621</v>
      </c>
      <c r="D86" s="1" t="s">
        <v>299</v>
      </c>
      <c r="E86" s="1" t="s">
        <v>2621</v>
      </c>
      <c r="F86" s="1" t="s">
        <v>286</v>
      </c>
      <c r="G86" s="1" t="s">
        <v>287</v>
      </c>
      <c r="H86" s="2">
        <v>37</v>
      </c>
      <c r="I86" s="2">
        <v>1</v>
      </c>
      <c r="J86" s="3">
        <v>206</v>
      </c>
      <c r="K86" s="3">
        <f t="shared" si="1"/>
        <v>206</v>
      </c>
    </row>
    <row r="87" spans="1:11">
      <c r="A87" s="4">
        <v>8056097954803</v>
      </c>
      <c r="B87" s="1" t="s">
        <v>585</v>
      </c>
      <c r="C87" s="1" t="s">
        <v>2621</v>
      </c>
      <c r="D87" s="1" t="s">
        <v>300</v>
      </c>
      <c r="E87" s="1" t="s">
        <v>2621</v>
      </c>
      <c r="F87" s="1" t="s">
        <v>301</v>
      </c>
      <c r="G87" s="1" t="s">
        <v>302</v>
      </c>
      <c r="H87" s="2">
        <v>40</v>
      </c>
      <c r="I87" s="2">
        <v>1</v>
      </c>
      <c r="J87" s="3">
        <v>203</v>
      </c>
      <c r="K87" s="3">
        <f t="shared" si="1"/>
        <v>203</v>
      </c>
    </row>
    <row r="88" spans="1:11">
      <c r="A88" s="4">
        <v>8059296632107</v>
      </c>
      <c r="B88" s="1" t="s">
        <v>585</v>
      </c>
      <c r="C88" s="1" t="s">
        <v>2622</v>
      </c>
      <c r="D88" s="1" t="s">
        <v>303</v>
      </c>
      <c r="E88" s="1" t="s">
        <v>2622</v>
      </c>
      <c r="F88" s="1" t="s">
        <v>10</v>
      </c>
      <c r="G88" s="1" t="s">
        <v>11</v>
      </c>
      <c r="H88" s="2" t="s">
        <v>27</v>
      </c>
      <c r="I88" s="2">
        <v>1</v>
      </c>
      <c r="J88" s="3">
        <v>187</v>
      </c>
      <c r="K88" s="3">
        <f t="shared" si="1"/>
        <v>187</v>
      </c>
    </row>
    <row r="89" spans="1:11">
      <c r="A89" s="4" t="s">
        <v>304</v>
      </c>
      <c r="B89" s="1" t="s">
        <v>585</v>
      </c>
      <c r="C89" s="1" t="s">
        <v>2621</v>
      </c>
      <c r="D89" s="1" t="s">
        <v>305</v>
      </c>
      <c r="E89" s="1" t="s">
        <v>2621</v>
      </c>
      <c r="F89" s="1" t="s">
        <v>306</v>
      </c>
      <c r="G89" s="1" t="s">
        <v>307</v>
      </c>
      <c r="H89" s="2">
        <v>39</v>
      </c>
      <c r="I89" s="2">
        <v>1</v>
      </c>
      <c r="J89" s="3">
        <v>168</v>
      </c>
      <c r="K89" s="3">
        <f t="shared" si="1"/>
        <v>168</v>
      </c>
    </row>
    <row r="90" spans="1:11">
      <c r="A90" s="4" t="s">
        <v>308</v>
      </c>
      <c r="B90" s="1" t="s">
        <v>585</v>
      </c>
      <c r="C90" s="1" t="s">
        <v>2621</v>
      </c>
      <c r="D90" s="1" t="s">
        <v>309</v>
      </c>
      <c r="E90" s="1" t="s">
        <v>2621</v>
      </c>
      <c r="F90" s="1" t="s">
        <v>10</v>
      </c>
      <c r="G90" s="1" t="s">
        <v>11</v>
      </c>
      <c r="H90" s="2">
        <v>41</v>
      </c>
      <c r="I90" s="2">
        <v>1</v>
      </c>
      <c r="J90" s="3">
        <v>175</v>
      </c>
      <c r="K90" s="3">
        <f t="shared" si="1"/>
        <v>175</v>
      </c>
    </row>
    <row r="91" spans="1:11">
      <c r="A91" s="4" t="s">
        <v>310</v>
      </c>
      <c r="B91" s="1" t="s">
        <v>585</v>
      </c>
      <c r="C91" s="1" t="s">
        <v>2621</v>
      </c>
      <c r="D91" s="1" t="s">
        <v>311</v>
      </c>
      <c r="E91" s="1" t="s">
        <v>2621</v>
      </c>
      <c r="F91" s="1" t="s">
        <v>312</v>
      </c>
      <c r="G91" s="1" t="s">
        <v>313</v>
      </c>
      <c r="H91" s="2">
        <v>35</v>
      </c>
      <c r="I91" s="2">
        <v>1</v>
      </c>
      <c r="J91" s="3">
        <v>226</v>
      </c>
      <c r="K91" s="3">
        <f t="shared" si="1"/>
        <v>226</v>
      </c>
    </row>
    <row r="92" spans="1:11">
      <c r="A92" s="4" t="s">
        <v>310</v>
      </c>
      <c r="B92" s="1" t="s">
        <v>585</v>
      </c>
      <c r="C92" s="1" t="s">
        <v>2621</v>
      </c>
      <c r="D92" s="1" t="s">
        <v>311</v>
      </c>
      <c r="E92" s="1" t="s">
        <v>2621</v>
      </c>
      <c r="F92" s="1" t="s">
        <v>312</v>
      </c>
      <c r="G92" s="1" t="s">
        <v>313</v>
      </c>
      <c r="H92" s="2">
        <v>35</v>
      </c>
      <c r="I92" s="2">
        <v>1</v>
      </c>
      <c r="J92" s="3">
        <v>226</v>
      </c>
      <c r="K92" s="3">
        <f t="shared" si="1"/>
        <v>226</v>
      </c>
    </row>
    <row r="93" spans="1:11">
      <c r="A93" s="4">
        <v>8056458874382</v>
      </c>
      <c r="B93" s="1" t="s">
        <v>585</v>
      </c>
      <c r="C93" s="1" t="s">
        <v>2622</v>
      </c>
      <c r="D93" s="1" t="s">
        <v>314</v>
      </c>
      <c r="E93" s="1" t="s">
        <v>2622</v>
      </c>
      <c r="F93" s="1" t="s">
        <v>315</v>
      </c>
      <c r="G93" s="1" t="s">
        <v>316</v>
      </c>
      <c r="H93" s="2" t="s">
        <v>27</v>
      </c>
      <c r="I93" s="2">
        <v>1</v>
      </c>
      <c r="J93" s="3">
        <v>291</v>
      </c>
      <c r="K93" s="3">
        <f t="shared" si="1"/>
        <v>291</v>
      </c>
    </row>
    <row r="94" spans="1:11">
      <c r="A94" s="4">
        <v>8056458874382</v>
      </c>
      <c r="B94" s="1" t="s">
        <v>585</v>
      </c>
      <c r="C94" s="1" t="s">
        <v>2622</v>
      </c>
      <c r="D94" s="1" t="s">
        <v>314</v>
      </c>
      <c r="E94" s="1" t="s">
        <v>2622</v>
      </c>
      <c r="F94" s="1" t="s">
        <v>315</v>
      </c>
      <c r="G94" s="1" t="s">
        <v>316</v>
      </c>
      <c r="H94" s="2" t="s">
        <v>27</v>
      </c>
      <c r="I94" s="2">
        <v>1</v>
      </c>
      <c r="J94" s="3">
        <v>291</v>
      </c>
      <c r="K94" s="3">
        <f t="shared" si="1"/>
        <v>291</v>
      </c>
    </row>
    <row r="95" spans="1:11">
      <c r="A95" s="4">
        <v>8054304963648</v>
      </c>
      <c r="B95" s="1" t="s">
        <v>585</v>
      </c>
      <c r="C95" s="1" t="s">
        <v>2622</v>
      </c>
      <c r="D95" s="1" t="s">
        <v>317</v>
      </c>
      <c r="E95" s="1" t="s">
        <v>2622</v>
      </c>
      <c r="F95" s="1" t="s">
        <v>10</v>
      </c>
      <c r="G95" s="1" t="s">
        <v>11</v>
      </c>
      <c r="H95" s="2" t="s">
        <v>27</v>
      </c>
      <c r="I95" s="2">
        <v>1</v>
      </c>
      <c r="J95" s="3">
        <v>287</v>
      </c>
      <c r="K95" s="3">
        <f t="shared" si="1"/>
        <v>287</v>
      </c>
    </row>
    <row r="96" spans="1:11">
      <c r="A96" s="4">
        <v>8059296618378</v>
      </c>
      <c r="B96" s="1" t="s">
        <v>585</v>
      </c>
      <c r="C96" s="1" t="s">
        <v>2622</v>
      </c>
      <c r="D96" s="1" t="s">
        <v>318</v>
      </c>
      <c r="E96" s="1" t="s">
        <v>2622</v>
      </c>
      <c r="F96" s="1" t="s">
        <v>319</v>
      </c>
      <c r="G96" s="1" t="s">
        <v>320</v>
      </c>
      <c r="H96" s="2" t="s">
        <v>27</v>
      </c>
      <c r="I96" s="2">
        <v>1</v>
      </c>
      <c r="J96" s="3">
        <v>219</v>
      </c>
      <c r="K96" s="3">
        <f t="shared" si="1"/>
        <v>219</v>
      </c>
    </row>
    <row r="97" spans="1:11">
      <c r="A97" s="4" t="s">
        <v>321</v>
      </c>
      <c r="B97" s="1" t="s">
        <v>585</v>
      </c>
      <c r="C97" s="1" t="s">
        <v>2621</v>
      </c>
      <c r="D97" s="1" t="s">
        <v>322</v>
      </c>
      <c r="E97" s="1" t="s">
        <v>2621</v>
      </c>
      <c r="F97" s="1" t="s">
        <v>323</v>
      </c>
      <c r="G97" s="1" t="s">
        <v>324</v>
      </c>
      <c r="H97" s="2">
        <v>40</v>
      </c>
      <c r="I97" s="2">
        <v>1</v>
      </c>
      <c r="J97" s="3">
        <v>206</v>
      </c>
      <c r="K97" s="3">
        <f t="shared" si="1"/>
        <v>206</v>
      </c>
    </row>
    <row r="98" spans="1:11">
      <c r="A98" s="4">
        <v>8054635705986</v>
      </c>
      <c r="B98" s="1" t="s">
        <v>585</v>
      </c>
      <c r="C98" s="1" t="s">
        <v>2621</v>
      </c>
      <c r="D98" s="1" t="s">
        <v>325</v>
      </c>
      <c r="E98" s="1" t="s">
        <v>2621</v>
      </c>
      <c r="F98" s="1" t="s">
        <v>294</v>
      </c>
      <c r="G98" s="1" t="s">
        <v>295</v>
      </c>
      <c r="H98" s="2">
        <v>40</v>
      </c>
      <c r="I98" s="2">
        <v>1</v>
      </c>
      <c r="J98" s="3">
        <v>229</v>
      </c>
      <c r="K98" s="3">
        <f t="shared" si="1"/>
        <v>229</v>
      </c>
    </row>
    <row r="99" spans="1:11">
      <c r="A99" s="4">
        <v>8056097954520</v>
      </c>
      <c r="B99" s="1" t="s">
        <v>585</v>
      </c>
      <c r="C99" s="1" t="s">
        <v>2621</v>
      </c>
      <c r="D99" s="1" t="s">
        <v>326</v>
      </c>
      <c r="E99" s="1" t="s">
        <v>2621</v>
      </c>
      <c r="F99" s="1" t="s">
        <v>327</v>
      </c>
      <c r="G99" s="1" t="s">
        <v>328</v>
      </c>
      <c r="H99" s="2">
        <v>37</v>
      </c>
      <c r="I99" s="2">
        <v>1</v>
      </c>
      <c r="J99" s="3">
        <v>152</v>
      </c>
      <c r="K99" s="3">
        <f t="shared" si="1"/>
        <v>152</v>
      </c>
    </row>
    <row r="100" spans="1:11">
      <c r="A100" s="4">
        <v>8054527159187</v>
      </c>
      <c r="B100" s="1" t="s">
        <v>585</v>
      </c>
      <c r="C100" s="1" t="s">
        <v>2621</v>
      </c>
      <c r="D100" s="1" t="s">
        <v>329</v>
      </c>
      <c r="E100" s="1" t="s">
        <v>2621</v>
      </c>
      <c r="F100" s="1" t="s">
        <v>330</v>
      </c>
      <c r="G100" s="1" t="s">
        <v>331</v>
      </c>
      <c r="H100" s="2">
        <v>37</v>
      </c>
      <c r="I100" s="2">
        <v>1</v>
      </c>
      <c r="J100" s="3">
        <v>130</v>
      </c>
      <c r="K100" s="3">
        <f t="shared" si="1"/>
        <v>130</v>
      </c>
    </row>
    <row r="101" spans="1:11">
      <c r="A101" s="4">
        <v>8051274425138</v>
      </c>
      <c r="B101" s="1" t="s">
        <v>585</v>
      </c>
      <c r="C101" s="1" t="s">
        <v>2621</v>
      </c>
      <c r="D101" s="1" t="s">
        <v>332</v>
      </c>
      <c r="E101" s="1" t="s">
        <v>2621</v>
      </c>
      <c r="F101" s="1" t="s">
        <v>333</v>
      </c>
      <c r="G101" s="1" t="s">
        <v>334</v>
      </c>
      <c r="H101" s="2">
        <v>39</v>
      </c>
      <c r="I101" s="2">
        <v>1</v>
      </c>
      <c r="J101" s="3">
        <v>187</v>
      </c>
      <c r="K101" s="3">
        <f t="shared" si="1"/>
        <v>187</v>
      </c>
    </row>
    <row r="102" spans="1:11">
      <c r="A102" s="4">
        <v>8056687616494</v>
      </c>
      <c r="B102" s="1" t="s">
        <v>585</v>
      </c>
      <c r="C102" s="1" t="s">
        <v>2621</v>
      </c>
      <c r="D102" s="1" t="s">
        <v>335</v>
      </c>
      <c r="E102" s="1" t="s">
        <v>2621</v>
      </c>
      <c r="F102" s="1" t="s">
        <v>35</v>
      </c>
      <c r="G102" s="1" t="s">
        <v>36</v>
      </c>
      <c r="H102" s="2">
        <v>39</v>
      </c>
      <c r="I102" s="2">
        <v>1</v>
      </c>
      <c r="J102" s="3">
        <v>219</v>
      </c>
      <c r="K102" s="3">
        <f t="shared" si="1"/>
        <v>219</v>
      </c>
    </row>
    <row r="103" spans="1:11">
      <c r="A103" s="4">
        <v>8051274424704</v>
      </c>
      <c r="B103" s="1" t="s">
        <v>585</v>
      </c>
      <c r="C103" s="1" t="s">
        <v>2621</v>
      </c>
      <c r="D103" s="1" t="s">
        <v>336</v>
      </c>
      <c r="E103" s="1" t="s">
        <v>2621</v>
      </c>
      <c r="F103" s="1" t="s">
        <v>337</v>
      </c>
      <c r="G103" s="1" t="s">
        <v>338</v>
      </c>
      <c r="H103" s="2">
        <v>39</v>
      </c>
      <c r="I103" s="2">
        <v>1</v>
      </c>
      <c r="J103" s="3">
        <v>110</v>
      </c>
      <c r="K103" s="3">
        <f t="shared" si="1"/>
        <v>110</v>
      </c>
    </row>
    <row r="104" spans="1:11">
      <c r="A104" s="4">
        <v>8056097058402</v>
      </c>
      <c r="B104" s="1" t="s">
        <v>585</v>
      </c>
      <c r="C104" s="1" t="s">
        <v>2621</v>
      </c>
      <c r="D104" s="1" t="s">
        <v>339</v>
      </c>
      <c r="E104" s="1" t="s">
        <v>2621</v>
      </c>
      <c r="F104" s="1" t="s">
        <v>340</v>
      </c>
      <c r="G104" s="1" t="s">
        <v>341</v>
      </c>
      <c r="H104" s="2">
        <v>39</v>
      </c>
      <c r="I104" s="2">
        <v>1</v>
      </c>
      <c r="J104" s="3">
        <v>338</v>
      </c>
      <c r="K104" s="3">
        <f t="shared" si="1"/>
        <v>338</v>
      </c>
    </row>
    <row r="105" spans="1:11">
      <c r="A105" s="4">
        <v>8051498834693</v>
      </c>
      <c r="B105" s="1" t="s">
        <v>585</v>
      </c>
      <c r="C105" s="1" t="s">
        <v>2621</v>
      </c>
      <c r="D105" s="1" t="s">
        <v>342</v>
      </c>
      <c r="E105" s="1" t="s">
        <v>2621</v>
      </c>
      <c r="F105" s="1" t="s">
        <v>10</v>
      </c>
      <c r="G105" s="1" t="s">
        <v>11</v>
      </c>
      <c r="H105" s="2">
        <v>39</v>
      </c>
      <c r="I105" s="2">
        <v>1</v>
      </c>
      <c r="J105" s="3">
        <v>203</v>
      </c>
      <c r="K105" s="3">
        <f t="shared" si="1"/>
        <v>203</v>
      </c>
    </row>
    <row r="106" spans="1:11">
      <c r="A106" s="4" t="s">
        <v>343</v>
      </c>
      <c r="B106" s="1" t="s">
        <v>585</v>
      </c>
      <c r="C106" s="1" t="s">
        <v>2621</v>
      </c>
      <c r="D106" s="1" t="s">
        <v>344</v>
      </c>
      <c r="E106" s="1" t="s">
        <v>2621</v>
      </c>
      <c r="F106" s="1" t="s">
        <v>10</v>
      </c>
      <c r="G106" s="1" t="s">
        <v>11</v>
      </c>
      <c r="H106" s="2">
        <v>37</v>
      </c>
      <c r="I106" s="2">
        <v>1</v>
      </c>
      <c r="J106" s="3">
        <v>338</v>
      </c>
      <c r="K106" s="3">
        <f t="shared" si="1"/>
        <v>338</v>
      </c>
    </row>
    <row r="107" spans="1:11">
      <c r="A107" s="4" t="s">
        <v>345</v>
      </c>
      <c r="B107" s="1" t="s">
        <v>585</v>
      </c>
      <c r="C107" s="1" t="s">
        <v>2621</v>
      </c>
      <c r="D107" s="1" t="s">
        <v>346</v>
      </c>
      <c r="E107" s="1" t="s">
        <v>2621</v>
      </c>
      <c r="F107" s="1" t="s">
        <v>347</v>
      </c>
      <c r="G107" s="1" t="s">
        <v>348</v>
      </c>
      <c r="H107" s="2">
        <v>37</v>
      </c>
      <c r="I107" s="2">
        <v>1</v>
      </c>
      <c r="J107" s="3">
        <v>189</v>
      </c>
      <c r="K107" s="3">
        <f t="shared" si="1"/>
        <v>189</v>
      </c>
    </row>
    <row r="108" spans="1:11">
      <c r="A108" s="4" t="s">
        <v>349</v>
      </c>
      <c r="B108" s="1" t="s">
        <v>585</v>
      </c>
      <c r="C108" s="1" t="s">
        <v>2621</v>
      </c>
      <c r="D108" s="1" t="s">
        <v>350</v>
      </c>
      <c r="E108" s="1" t="s">
        <v>2621</v>
      </c>
      <c r="F108" s="1" t="s">
        <v>323</v>
      </c>
      <c r="G108" s="1" t="s">
        <v>324</v>
      </c>
      <c r="H108" s="2">
        <v>40</v>
      </c>
      <c r="I108" s="2">
        <v>1</v>
      </c>
      <c r="J108" s="3">
        <v>175</v>
      </c>
      <c r="K108" s="3">
        <f t="shared" si="1"/>
        <v>175</v>
      </c>
    </row>
    <row r="109" spans="1:11">
      <c r="A109" s="4" t="s">
        <v>351</v>
      </c>
      <c r="B109" s="1" t="s">
        <v>585</v>
      </c>
      <c r="C109" s="1" t="s">
        <v>2621</v>
      </c>
      <c r="D109" s="1" t="s">
        <v>352</v>
      </c>
      <c r="E109" s="1" t="s">
        <v>2621</v>
      </c>
      <c r="F109" s="1" t="s">
        <v>10</v>
      </c>
      <c r="G109" s="1" t="s">
        <v>11</v>
      </c>
      <c r="H109" s="2">
        <v>36</v>
      </c>
      <c r="I109" s="2">
        <v>1</v>
      </c>
      <c r="J109" s="3">
        <v>307</v>
      </c>
      <c r="K109" s="3">
        <f t="shared" si="1"/>
        <v>307</v>
      </c>
    </row>
    <row r="110" spans="1:11">
      <c r="A110" s="4" t="s">
        <v>353</v>
      </c>
      <c r="B110" s="1" t="s">
        <v>585</v>
      </c>
      <c r="C110" s="1" t="s">
        <v>2621</v>
      </c>
      <c r="D110" s="1" t="s">
        <v>354</v>
      </c>
      <c r="E110" s="1" t="s">
        <v>2621</v>
      </c>
      <c r="F110" s="1" t="s">
        <v>323</v>
      </c>
      <c r="G110" s="1" t="s">
        <v>324</v>
      </c>
      <c r="H110" s="2">
        <v>35</v>
      </c>
      <c r="I110" s="2">
        <v>1</v>
      </c>
      <c r="J110" s="3">
        <v>234</v>
      </c>
      <c r="K110" s="3">
        <f t="shared" si="1"/>
        <v>234</v>
      </c>
    </row>
    <row r="111" spans="1:11">
      <c r="A111" s="4" t="s">
        <v>355</v>
      </c>
      <c r="B111" s="1" t="s">
        <v>585</v>
      </c>
      <c r="C111" s="1" t="s">
        <v>2621</v>
      </c>
      <c r="D111" s="1" t="s">
        <v>356</v>
      </c>
      <c r="E111" s="1" t="s">
        <v>2621</v>
      </c>
      <c r="F111" s="1" t="s">
        <v>10</v>
      </c>
      <c r="G111" s="1" t="s">
        <v>11</v>
      </c>
      <c r="H111" s="2">
        <v>36</v>
      </c>
      <c r="I111" s="2">
        <v>1</v>
      </c>
      <c r="J111" s="3">
        <v>291</v>
      </c>
      <c r="K111" s="3">
        <f t="shared" si="1"/>
        <v>291</v>
      </c>
    </row>
    <row r="112" spans="1:11">
      <c r="A112" s="4">
        <v>8054304296654</v>
      </c>
      <c r="B112" s="1" t="s">
        <v>585</v>
      </c>
      <c r="C112" s="1" t="s">
        <v>2621</v>
      </c>
      <c r="D112" s="1" t="s">
        <v>357</v>
      </c>
      <c r="E112" s="1" t="s">
        <v>2621</v>
      </c>
      <c r="F112" s="1" t="s">
        <v>10</v>
      </c>
      <c r="G112" s="1" t="s">
        <v>11</v>
      </c>
      <c r="H112" s="2">
        <v>36</v>
      </c>
      <c r="I112" s="2">
        <v>1</v>
      </c>
      <c r="J112" s="3">
        <v>248</v>
      </c>
      <c r="K112" s="3">
        <f t="shared" si="1"/>
        <v>248</v>
      </c>
    </row>
    <row r="113" spans="1:11">
      <c r="A113" s="4">
        <v>8054635721269</v>
      </c>
      <c r="B113" s="1" t="s">
        <v>585</v>
      </c>
      <c r="C113" s="1" t="s">
        <v>2621</v>
      </c>
      <c r="D113" s="1" t="s">
        <v>285</v>
      </c>
      <c r="E113" s="1" t="s">
        <v>2621</v>
      </c>
      <c r="F113" s="1" t="s">
        <v>286</v>
      </c>
      <c r="G113" s="1" t="s">
        <v>287</v>
      </c>
      <c r="H113" s="2">
        <v>37</v>
      </c>
      <c r="I113" s="2">
        <v>1</v>
      </c>
      <c r="J113" s="3">
        <v>84</v>
      </c>
      <c r="K113" s="3">
        <f t="shared" si="1"/>
        <v>84</v>
      </c>
    </row>
    <row r="114" spans="1:11">
      <c r="A114" s="4" t="s">
        <v>345</v>
      </c>
      <c r="B114" s="1" t="s">
        <v>585</v>
      </c>
      <c r="C114" s="1" t="s">
        <v>2621</v>
      </c>
      <c r="D114" s="1" t="s">
        <v>346</v>
      </c>
      <c r="E114" s="1" t="s">
        <v>2621</v>
      </c>
      <c r="F114" s="1" t="s">
        <v>347</v>
      </c>
      <c r="G114" s="1" t="s">
        <v>348</v>
      </c>
      <c r="H114" s="2">
        <v>37</v>
      </c>
      <c r="I114" s="2">
        <v>1</v>
      </c>
      <c r="J114" s="3">
        <v>189</v>
      </c>
      <c r="K114" s="3">
        <f t="shared" si="1"/>
        <v>189</v>
      </c>
    </row>
    <row r="115" spans="1:11">
      <c r="A115" s="4" t="s">
        <v>360</v>
      </c>
      <c r="B115" s="1" t="s">
        <v>585</v>
      </c>
      <c r="C115" s="1" t="s">
        <v>2621</v>
      </c>
      <c r="D115" s="1" t="s">
        <v>361</v>
      </c>
      <c r="E115" s="1" t="s">
        <v>2621</v>
      </c>
      <c r="F115" s="1" t="s">
        <v>10</v>
      </c>
      <c r="G115" s="1" t="s">
        <v>11</v>
      </c>
      <c r="H115" s="2">
        <v>38</v>
      </c>
      <c r="I115" s="2">
        <v>1</v>
      </c>
      <c r="J115" s="3">
        <v>175</v>
      </c>
      <c r="K115" s="3">
        <f t="shared" si="1"/>
        <v>175</v>
      </c>
    </row>
    <row r="116" spans="1:11">
      <c r="A116" s="4" t="s">
        <v>362</v>
      </c>
      <c r="B116" s="1" t="s">
        <v>585</v>
      </c>
      <c r="C116" s="1" t="s">
        <v>2621</v>
      </c>
      <c r="D116" s="1" t="s">
        <v>363</v>
      </c>
      <c r="E116" s="1" t="s">
        <v>2621</v>
      </c>
      <c r="F116" s="1" t="s">
        <v>33</v>
      </c>
      <c r="G116" s="1" t="s">
        <v>34</v>
      </c>
      <c r="H116" s="2">
        <v>35</v>
      </c>
      <c r="I116" s="2">
        <v>1</v>
      </c>
      <c r="J116" s="3">
        <v>221</v>
      </c>
      <c r="K116" s="3">
        <f t="shared" si="1"/>
        <v>221</v>
      </c>
    </row>
    <row r="117" spans="1:11">
      <c r="A117" s="4" t="s">
        <v>310</v>
      </c>
      <c r="B117" s="1" t="s">
        <v>585</v>
      </c>
      <c r="C117" s="1" t="s">
        <v>2621</v>
      </c>
      <c r="D117" s="1" t="s">
        <v>311</v>
      </c>
      <c r="E117" s="1" t="s">
        <v>2621</v>
      </c>
      <c r="F117" s="1" t="s">
        <v>312</v>
      </c>
      <c r="G117" s="1" t="s">
        <v>313</v>
      </c>
      <c r="H117" s="2">
        <v>35</v>
      </c>
      <c r="I117" s="2">
        <v>1</v>
      </c>
      <c r="J117" s="3">
        <v>226</v>
      </c>
      <c r="K117" s="3">
        <f t="shared" si="1"/>
        <v>226</v>
      </c>
    </row>
    <row r="118" spans="1:11">
      <c r="A118" s="4">
        <v>8053341446299</v>
      </c>
      <c r="B118" s="1" t="s">
        <v>585</v>
      </c>
      <c r="C118" s="1" t="s">
        <v>2621</v>
      </c>
      <c r="D118" s="1" t="s">
        <v>366</v>
      </c>
      <c r="E118" s="1" t="s">
        <v>2621</v>
      </c>
      <c r="F118" s="1" t="s">
        <v>10</v>
      </c>
      <c r="G118" s="1" t="s">
        <v>11</v>
      </c>
      <c r="H118" s="2">
        <v>38</v>
      </c>
      <c r="I118" s="2">
        <v>1</v>
      </c>
      <c r="J118" s="3">
        <v>234</v>
      </c>
      <c r="K118" s="3">
        <f t="shared" si="1"/>
        <v>234</v>
      </c>
    </row>
    <row r="119" spans="1:11">
      <c r="A119" s="4" t="s">
        <v>367</v>
      </c>
      <c r="B119" s="1" t="s">
        <v>585</v>
      </c>
      <c r="C119" s="1" t="s">
        <v>2621</v>
      </c>
      <c r="D119" s="1" t="s">
        <v>368</v>
      </c>
      <c r="E119" s="1" t="s">
        <v>2621</v>
      </c>
      <c r="F119" s="1" t="s">
        <v>323</v>
      </c>
      <c r="G119" s="1" t="s">
        <v>324</v>
      </c>
      <c r="H119" s="2">
        <v>38</v>
      </c>
      <c r="I119" s="2">
        <v>1</v>
      </c>
      <c r="J119" s="3">
        <v>183</v>
      </c>
      <c r="K119" s="3">
        <f t="shared" si="1"/>
        <v>183</v>
      </c>
    </row>
    <row r="120" spans="1:11">
      <c r="A120" s="4" t="s">
        <v>371</v>
      </c>
      <c r="B120" s="1" t="s">
        <v>585</v>
      </c>
      <c r="C120" s="1" t="s">
        <v>2621</v>
      </c>
      <c r="D120" s="1" t="s">
        <v>372</v>
      </c>
      <c r="E120" s="1" t="s">
        <v>2621</v>
      </c>
      <c r="F120" s="1" t="s">
        <v>10</v>
      </c>
      <c r="G120" s="1" t="s">
        <v>11</v>
      </c>
      <c r="H120" s="2">
        <v>38</v>
      </c>
      <c r="I120" s="2">
        <v>1</v>
      </c>
      <c r="J120" s="3">
        <v>175</v>
      </c>
      <c r="K120" s="3">
        <f t="shared" si="1"/>
        <v>175</v>
      </c>
    </row>
    <row r="121" spans="1:11">
      <c r="A121" s="4" t="s">
        <v>373</v>
      </c>
      <c r="B121" s="1" t="s">
        <v>585</v>
      </c>
      <c r="C121" s="1" t="s">
        <v>2621</v>
      </c>
      <c r="D121" s="1" t="s">
        <v>374</v>
      </c>
      <c r="E121" s="1" t="s">
        <v>2621</v>
      </c>
      <c r="F121" s="1" t="s">
        <v>375</v>
      </c>
      <c r="G121" s="1" t="s">
        <v>376</v>
      </c>
      <c r="H121" s="2">
        <v>41</v>
      </c>
      <c r="I121" s="2">
        <v>1</v>
      </c>
      <c r="J121" s="3">
        <v>183</v>
      </c>
      <c r="K121" s="3">
        <f t="shared" si="1"/>
        <v>183</v>
      </c>
    </row>
    <row r="122" spans="1:11">
      <c r="A122" s="4">
        <v>8059296107735</v>
      </c>
      <c r="B122" s="1" t="s">
        <v>585</v>
      </c>
      <c r="C122" s="1" t="s">
        <v>2622</v>
      </c>
      <c r="D122" s="1" t="s">
        <v>377</v>
      </c>
      <c r="E122" s="1" t="s">
        <v>2622</v>
      </c>
      <c r="F122" s="1" t="s">
        <v>378</v>
      </c>
      <c r="G122" s="1" t="s">
        <v>379</v>
      </c>
      <c r="H122" s="2" t="s">
        <v>27</v>
      </c>
      <c r="I122" s="2">
        <v>1</v>
      </c>
      <c r="J122" s="3">
        <v>177</v>
      </c>
      <c r="K122" s="3">
        <f t="shared" si="1"/>
        <v>177</v>
      </c>
    </row>
    <row r="123" spans="1:11">
      <c r="A123" s="4">
        <v>8054304963686</v>
      </c>
      <c r="B123" s="1" t="s">
        <v>585</v>
      </c>
      <c r="C123" s="1" t="s">
        <v>2622</v>
      </c>
      <c r="D123" s="1" t="s">
        <v>380</v>
      </c>
      <c r="E123" s="1" t="s">
        <v>2622</v>
      </c>
      <c r="F123" s="1" t="s">
        <v>381</v>
      </c>
      <c r="G123" s="1" t="s">
        <v>382</v>
      </c>
      <c r="H123" s="2" t="s">
        <v>27</v>
      </c>
      <c r="I123" s="2">
        <v>1</v>
      </c>
      <c r="J123" s="3">
        <v>257</v>
      </c>
      <c r="K123" s="3">
        <f t="shared" si="1"/>
        <v>257</v>
      </c>
    </row>
    <row r="124" spans="1:11">
      <c r="A124" s="4">
        <v>8054304964126</v>
      </c>
      <c r="B124" s="1" t="s">
        <v>585</v>
      </c>
      <c r="C124" s="1" t="s">
        <v>2622</v>
      </c>
      <c r="D124" s="1" t="s">
        <v>383</v>
      </c>
      <c r="E124" s="1" t="s">
        <v>2622</v>
      </c>
      <c r="F124" s="1" t="s">
        <v>323</v>
      </c>
      <c r="G124" s="1" t="s">
        <v>324</v>
      </c>
      <c r="H124" s="2" t="s">
        <v>27</v>
      </c>
      <c r="I124" s="2">
        <v>1</v>
      </c>
      <c r="J124" s="3">
        <v>221</v>
      </c>
      <c r="K124" s="3">
        <f t="shared" si="1"/>
        <v>221</v>
      </c>
    </row>
    <row r="125" spans="1:11">
      <c r="A125" s="4">
        <v>8051274916773</v>
      </c>
      <c r="B125" s="1" t="s">
        <v>585</v>
      </c>
      <c r="C125" s="1" t="s">
        <v>2621</v>
      </c>
      <c r="D125" s="1" t="s">
        <v>384</v>
      </c>
      <c r="E125" s="1" t="s">
        <v>2621</v>
      </c>
      <c r="F125" s="1" t="s">
        <v>275</v>
      </c>
      <c r="G125" s="1" t="s">
        <v>276</v>
      </c>
      <c r="H125" s="2">
        <v>38</v>
      </c>
      <c r="I125" s="2">
        <v>1</v>
      </c>
      <c r="J125" s="3">
        <v>198</v>
      </c>
      <c r="K125" s="3">
        <f t="shared" si="1"/>
        <v>198</v>
      </c>
    </row>
    <row r="126" spans="1:11">
      <c r="A126" s="4">
        <v>8056097023356</v>
      </c>
      <c r="B126" s="1" t="s">
        <v>585</v>
      </c>
      <c r="C126" s="1" t="s">
        <v>2621</v>
      </c>
      <c r="D126" s="1" t="s">
        <v>385</v>
      </c>
      <c r="E126" s="1" t="s">
        <v>2621</v>
      </c>
      <c r="F126" s="1" t="s">
        <v>286</v>
      </c>
      <c r="G126" s="1" t="s">
        <v>287</v>
      </c>
      <c r="H126" s="2">
        <v>38</v>
      </c>
      <c r="I126" s="2">
        <v>1</v>
      </c>
      <c r="J126" s="3">
        <v>172</v>
      </c>
      <c r="K126" s="3">
        <f t="shared" si="1"/>
        <v>172</v>
      </c>
    </row>
    <row r="127" spans="1:11">
      <c r="A127" s="4">
        <v>8056097023356</v>
      </c>
      <c r="B127" s="1" t="s">
        <v>585</v>
      </c>
      <c r="C127" s="1" t="s">
        <v>2621</v>
      </c>
      <c r="D127" s="1" t="s">
        <v>385</v>
      </c>
      <c r="E127" s="1" t="s">
        <v>2621</v>
      </c>
      <c r="F127" s="1" t="s">
        <v>286</v>
      </c>
      <c r="G127" s="1" t="s">
        <v>287</v>
      </c>
      <c r="H127" s="2">
        <v>37</v>
      </c>
      <c r="I127" s="2">
        <v>1</v>
      </c>
      <c r="J127" s="3">
        <v>172</v>
      </c>
      <c r="K127" s="3">
        <f t="shared" si="1"/>
        <v>172</v>
      </c>
    </row>
    <row r="128" spans="1:11">
      <c r="A128" s="4" t="s">
        <v>388</v>
      </c>
      <c r="B128" s="1" t="s">
        <v>585</v>
      </c>
      <c r="C128" s="1" t="s">
        <v>2621</v>
      </c>
      <c r="D128" s="1" t="s">
        <v>389</v>
      </c>
      <c r="E128" s="1" t="s">
        <v>2621</v>
      </c>
      <c r="F128" s="1" t="s">
        <v>390</v>
      </c>
      <c r="G128" s="1" t="s">
        <v>391</v>
      </c>
      <c r="H128" s="2">
        <v>36</v>
      </c>
      <c r="I128" s="2">
        <v>1</v>
      </c>
      <c r="J128" s="3">
        <v>189</v>
      </c>
      <c r="K128" s="3">
        <f t="shared" si="1"/>
        <v>189</v>
      </c>
    </row>
    <row r="129" spans="1:11">
      <c r="A129" s="4" t="s">
        <v>308</v>
      </c>
      <c r="B129" s="1" t="s">
        <v>585</v>
      </c>
      <c r="C129" s="1" t="s">
        <v>2621</v>
      </c>
      <c r="D129" s="1" t="s">
        <v>309</v>
      </c>
      <c r="E129" s="1" t="s">
        <v>2621</v>
      </c>
      <c r="F129" s="1" t="s">
        <v>10</v>
      </c>
      <c r="G129" s="1" t="s">
        <v>11</v>
      </c>
      <c r="H129" s="2">
        <v>37</v>
      </c>
      <c r="I129" s="2">
        <v>1</v>
      </c>
      <c r="J129" s="3">
        <v>175</v>
      </c>
      <c r="K129" s="3">
        <f t="shared" si="1"/>
        <v>175</v>
      </c>
    </row>
    <row r="130" spans="1:11">
      <c r="A130" s="4" t="s">
        <v>392</v>
      </c>
      <c r="B130" s="1" t="s">
        <v>585</v>
      </c>
      <c r="C130" s="1" t="s">
        <v>2621</v>
      </c>
      <c r="D130" s="1" t="s">
        <v>393</v>
      </c>
      <c r="E130" s="1" t="s">
        <v>2621</v>
      </c>
      <c r="F130" s="1" t="s">
        <v>394</v>
      </c>
      <c r="G130" s="1" t="s">
        <v>395</v>
      </c>
      <c r="H130" s="2">
        <v>37</v>
      </c>
      <c r="I130" s="2">
        <v>1</v>
      </c>
      <c r="J130" s="3">
        <v>257</v>
      </c>
      <c r="K130" s="3">
        <f t="shared" si="1"/>
        <v>257</v>
      </c>
    </row>
    <row r="131" spans="1:11">
      <c r="A131" s="4">
        <v>8054527750629</v>
      </c>
      <c r="B131" s="1" t="s">
        <v>585</v>
      </c>
      <c r="C131" s="1" t="s">
        <v>2621</v>
      </c>
      <c r="D131" s="1" t="s">
        <v>396</v>
      </c>
      <c r="E131" s="1" t="s">
        <v>2621</v>
      </c>
      <c r="F131" s="1" t="s">
        <v>397</v>
      </c>
      <c r="G131" s="1" t="s">
        <v>398</v>
      </c>
      <c r="H131" s="2">
        <v>35</v>
      </c>
      <c r="I131" s="2">
        <v>1</v>
      </c>
      <c r="J131" s="3">
        <v>94</v>
      </c>
      <c r="K131" s="3">
        <f t="shared" ref="K131:K194" si="2">J131*I131</f>
        <v>94</v>
      </c>
    </row>
    <row r="132" spans="1:11">
      <c r="A132" s="4" t="s">
        <v>310</v>
      </c>
      <c r="B132" s="1" t="s">
        <v>585</v>
      </c>
      <c r="C132" s="1" t="s">
        <v>2621</v>
      </c>
      <c r="D132" s="1" t="s">
        <v>311</v>
      </c>
      <c r="E132" s="1" t="s">
        <v>2621</v>
      </c>
      <c r="F132" s="1" t="s">
        <v>312</v>
      </c>
      <c r="G132" s="1" t="s">
        <v>313</v>
      </c>
      <c r="H132" s="2">
        <v>35</v>
      </c>
      <c r="I132" s="2">
        <v>1</v>
      </c>
      <c r="J132" s="3">
        <v>226</v>
      </c>
      <c r="K132" s="3">
        <f t="shared" si="2"/>
        <v>226</v>
      </c>
    </row>
    <row r="133" spans="1:11">
      <c r="A133" s="4" t="s">
        <v>392</v>
      </c>
      <c r="B133" s="1" t="s">
        <v>585</v>
      </c>
      <c r="C133" s="1" t="s">
        <v>2621</v>
      </c>
      <c r="D133" s="1" t="s">
        <v>393</v>
      </c>
      <c r="E133" s="1" t="s">
        <v>2621</v>
      </c>
      <c r="F133" s="1" t="s">
        <v>394</v>
      </c>
      <c r="G133" s="1" t="s">
        <v>395</v>
      </c>
      <c r="H133" s="2">
        <v>35</v>
      </c>
      <c r="I133" s="2">
        <v>1</v>
      </c>
      <c r="J133" s="3">
        <v>257</v>
      </c>
      <c r="K133" s="3">
        <f t="shared" si="2"/>
        <v>257</v>
      </c>
    </row>
    <row r="134" spans="1:11">
      <c r="A134" s="4" t="s">
        <v>399</v>
      </c>
      <c r="B134" s="1" t="s">
        <v>585</v>
      </c>
      <c r="C134" s="1" t="s">
        <v>2621</v>
      </c>
      <c r="D134" s="1" t="s">
        <v>400</v>
      </c>
      <c r="E134" s="1" t="s">
        <v>2621</v>
      </c>
      <c r="F134" s="1" t="s">
        <v>401</v>
      </c>
      <c r="G134" s="1" t="s">
        <v>402</v>
      </c>
      <c r="H134" s="2">
        <v>36</v>
      </c>
      <c r="I134" s="2">
        <v>1</v>
      </c>
      <c r="J134" s="3">
        <v>334</v>
      </c>
      <c r="K134" s="3">
        <f t="shared" si="2"/>
        <v>334</v>
      </c>
    </row>
    <row r="135" spans="1:11">
      <c r="A135" s="4">
        <v>8056097049387</v>
      </c>
      <c r="B135" s="1" t="s">
        <v>585</v>
      </c>
      <c r="C135" s="1" t="s">
        <v>2622</v>
      </c>
      <c r="D135" s="1" t="s">
        <v>403</v>
      </c>
      <c r="E135" s="1" t="s">
        <v>2622</v>
      </c>
      <c r="F135" s="1" t="s">
        <v>251</v>
      </c>
      <c r="G135" s="1" t="s">
        <v>252</v>
      </c>
      <c r="H135" s="2" t="s">
        <v>27</v>
      </c>
      <c r="I135" s="2">
        <v>1</v>
      </c>
      <c r="J135" s="3">
        <v>358</v>
      </c>
      <c r="K135" s="3">
        <f t="shared" si="2"/>
        <v>358</v>
      </c>
    </row>
    <row r="136" spans="1:11">
      <c r="A136" s="4">
        <v>8059296634620</v>
      </c>
      <c r="B136" s="1" t="s">
        <v>585</v>
      </c>
      <c r="C136" s="1" t="s">
        <v>2622</v>
      </c>
      <c r="D136" s="1" t="s">
        <v>404</v>
      </c>
      <c r="E136" s="1" t="s">
        <v>2622</v>
      </c>
      <c r="F136" s="1" t="s">
        <v>405</v>
      </c>
      <c r="G136" s="1" t="s">
        <v>406</v>
      </c>
      <c r="H136" s="2" t="s">
        <v>27</v>
      </c>
      <c r="I136" s="2">
        <v>1</v>
      </c>
      <c r="J136" s="3">
        <v>152</v>
      </c>
      <c r="K136" s="3">
        <f t="shared" si="2"/>
        <v>152</v>
      </c>
    </row>
    <row r="137" spans="1:11">
      <c r="A137" s="4">
        <v>8056458970473</v>
      </c>
      <c r="B137" s="1" t="s">
        <v>585</v>
      </c>
      <c r="C137" s="1" t="s">
        <v>2622</v>
      </c>
      <c r="D137" s="1" t="s">
        <v>407</v>
      </c>
      <c r="E137" s="1" t="s">
        <v>2622</v>
      </c>
      <c r="F137" s="1" t="s">
        <v>408</v>
      </c>
      <c r="G137" s="1" t="s">
        <v>409</v>
      </c>
      <c r="H137" s="2" t="s">
        <v>27</v>
      </c>
      <c r="I137" s="2">
        <v>1</v>
      </c>
      <c r="J137" s="3">
        <v>167</v>
      </c>
      <c r="K137" s="3">
        <f t="shared" si="2"/>
        <v>167</v>
      </c>
    </row>
    <row r="138" spans="1:11">
      <c r="A138" s="4" t="s">
        <v>410</v>
      </c>
      <c r="B138" s="1" t="s">
        <v>585</v>
      </c>
      <c r="C138" s="1" t="s">
        <v>2621</v>
      </c>
      <c r="D138" s="1" t="s">
        <v>411</v>
      </c>
      <c r="E138" s="1" t="s">
        <v>2621</v>
      </c>
      <c r="F138" s="1" t="s">
        <v>412</v>
      </c>
      <c r="G138" s="1" t="s">
        <v>413</v>
      </c>
      <c r="H138" s="2">
        <v>37</v>
      </c>
      <c r="I138" s="2">
        <v>1</v>
      </c>
      <c r="J138" s="3">
        <v>221</v>
      </c>
      <c r="K138" s="3">
        <f t="shared" si="2"/>
        <v>221</v>
      </c>
    </row>
    <row r="139" spans="1:11">
      <c r="A139" s="4" t="s">
        <v>414</v>
      </c>
      <c r="B139" s="1" t="s">
        <v>585</v>
      </c>
      <c r="C139" s="1" t="s">
        <v>2621</v>
      </c>
      <c r="D139" s="1" t="s">
        <v>415</v>
      </c>
      <c r="E139" s="1" t="s">
        <v>2621</v>
      </c>
      <c r="F139" s="1" t="s">
        <v>10</v>
      </c>
      <c r="G139" s="1" t="s">
        <v>11</v>
      </c>
      <c r="H139" s="2">
        <v>40</v>
      </c>
      <c r="I139" s="2">
        <v>1</v>
      </c>
      <c r="J139" s="3">
        <v>175</v>
      </c>
      <c r="K139" s="3">
        <f t="shared" si="2"/>
        <v>175</v>
      </c>
    </row>
    <row r="140" spans="1:11">
      <c r="A140" s="4" t="s">
        <v>416</v>
      </c>
      <c r="B140" s="1" t="s">
        <v>585</v>
      </c>
      <c r="C140" s="1" t="s">
        <v>2621</v>
      </c>
      <c r="D140" s="1" t="s">
        <v>417</v>
      </c>
      <c r="E140" s="1" t="s">
        <v>2621</v>
      </c>
      <c r="F140" s="1" t="s">
        <v>185</v>
      </c>
      <c r="G140" s="1" t="s">
        <v>186</v>
      </c>
      <c r="H140" s="2">
        <v>39</v>
      </c>
      <c r="I140" s="2">
        <v>1</v>
      </c>
      <c r="J140" s="3">
        <v>195</v>
      </c>
      <c r="K140" s="3">
        <f t="shared" si="2"/>
        <v>195</v>
      </c>
    </row>
    <row r="141" spans="1:11">
      <c r="A141" s="4">
        <v>8059296114146</v>
      </c>
      <c r="B141" s="1" t="s">
        <v>585</v>
      </c>
      <c r="C141" s="1" t="s">
        <v>2621</v>
      </c>
      <c r="D141" s="1" t="s">
        <v>418</v>
      </c>
      <c r="E141" s="1" t="s">
        <v>2621</v>
      </c>
      <c r="F141" s="1" t="s">
        <v>419</v>
      </c>
      <c r="G141" s="1">
        <v>0</v>
      </c>
      <c r="H141" s="2">
        <v>37</v>
      </c>
      <c r="I141" s="2">
        <v>1</v>
      </c>
      <c r="J141" s="3">
        <v>152</v>
      </c>
      <c r="K141" s="3">
        <f t="shared" si="2"/>
        <v>152</v>
      </c>
    </row>
    <row r="142" spans="1:11">
      <c r="A142" s="4">
        <v>8056097523818</v>
      </c>
      <c r="B142" s="1" t="s">
        <v>585</v>
      </c>
      <c r="C142" s="1" t="s">
        <v>2622</v>
      </c>
      <c r="D142" s="1" t="s">
        <v>420</v>
      </c>
      <c r="E142" s="1" t="s">
        <v>2622</v>
      </c>
      <c r="F142" s="1" t="s">
        <v>421</v>
      </c>
      <c r="G142" s="1" t="s">
        <v>422</v>
      </c>
      <c r="H142" s="2" t="s">
        <v>27</v>
      </c>
      <c r="I142" s="2">
        <v>1</v>
      </c>
      <c r="J142" s="3">
        <v>223</v>
      </c>
      <c r="K142" s="3">
        <f t="shared" si="2"/>
        <v>223</v>
      </c>
    </row>
    <row r="143" spans="1:11">
      <c r="A143" s="4">
        <v>8054527716977</v>
      </c>
      <c r="B143" s="1" t="s">
        <v>585</v>
      </c>
      <c r="C143" s="1" t="s">
        <v>2622</v>
      </c>
      <c r="D143" s="1" t="s">
        <v>423</v>
      </c>
      <c r="E143" s="1" t="s">
        <v>2622</v>
      </c>
      <c r="F143" s="1" t="s">
        <v>424</v>
      </c>
      <c r="G143" s="1" t="s">
        <v>425</v>
      </c>
      <c r="H143" s="2" t="s">
        <v>27</v>
      </c>
      <c r="I143" s="2">
        <v>1</v>
      </c>
      <c r="J143" s="3">
        <v>161</v>
      </c>
      <c r="K143" s="3">
        <f t="shared" si="2"/>
        <v>161</v>
      </c>
    </row>
    <row r="144" spans="1:11">
      <c r="A144" s="4">
        <v>8056687600639</v>
      </c>
      <c r="B144" s="1" t="s">
        <v>585</v>
      </c>
      <c r="C144" s="1" t="s">
        <v>2622</v>
      </c>
      <c r="D144" s="1" t="s">
        <v>426</v>
      </c>
      <c r="E144" s="1" t="s">
        <v>2622</v>
      </c>
      <c r="F144" s="1" t="s">
        <v>10</v>
      </c>
      <c r="G144" s="1" t="s">
        <v>11</v>
      </c>
      <c r="H144" s="2" t="s">
        <v>27</v>
      </c>
      <c r="I144" s="2">
        <v>1</v>
      </c>
      <c r="J144" s="3">
        <v>219</v>
      </c>
      <c r="K144" s="3">
        <f t="shared" si="2"/>
        <v>219</v>
      </c>
    </row>
    <row r="145" spans="1:11">
      <c r="A145" s="4">
        <v>8053341450029</v>
      </c>
      <c r="B145" s="1" t="s">
        <v>585</v>
      </c>
      <c r="C145" s="1" t="s">
        <v>2621</v>
      </c>
      <c r="D145" s="1" t="s">
        <v>299</v>
      </c>
      <c r="E145" s="1" t="s">
        <v>2621</v>
      </c>
      <c r="F145" s="1" t="s">
        <v>286</v>
      </c>
      <c r="G145" s="1" t="s">
        <v>287</v>
      </c>
      <c r="H145" s="2">
        <v>37</v>
      </c>
      <c r="I145" s="2">
        <v>1</v>
      </c>
      <c r="J145" s="3">
        <v>206</v>
      </c>
      <c r="K145" s="3">
        <f t="shared" si="2"/>
        <v>206</v>
      </c>
    </row>
    <row r="146" spans="1:11">
      <c r="A146" s="4">
        <v>8051274424704</v>
      </c>
      <c r="B146" s="1" t="s">
        <v>585</v>
      </c>
      <c r="C146" s="1" t="s">
        <v>2621</v>
      </c>
      <c r="D146" s="1" t="s">
        <v>336</v>
      </c>
      <c r="E146" s="1" t="s">
        <v>2621</v>
      </c>
      <c r="F146" s="1" t="s">
        <v>337</v>
      </c>
      <c r="G146" s="1" t="s">
        <v>338</v>
      </c>
      <c r="H146" s="2">
        <v>38</v>
      </c>
      <c r="I146" s="2">
        <v>1</v>
      </c>
      <c r="J146" s="3">
        <v>110</v>
      </c>
      <c r="K146" s="3">
        <f t="shared" si="2"/>
        <v>110</v>
      </c>
    </row>
    <row r="147" spans="1:11">
      <c r="A147" s="4">
        <v>8056097954018</v>
      </c>
      <c r="B147" s="1" t="s">
        <v>585</v>
      </c>
      <c r="C147" s="1" t="s">
        <v>2621</v>
      </c>
      <c r="D147" s="1" t="s">
        <v>429</v>
      </c>
      <c r="E147" s="1" t="s">
        <v>2621</v>
      </c>
      <c r="F147" s="1" t="s">
        <v>10</v>
      </c>
      <c r="G147" s="1" t="s">
        <v>11</v>
      </c>
      <c r="H147" s="2">
        <v>40</v>
      </c>
      <c r="I147" s="2">
        <v>1</v>
      </c>
      <c r="J147" s="3">
        <v>307</v>
      </c>
      <c r="K147" s="3">
        <f t="shared" si="2"/>
        <v>307</v>
      </c>
    </row>
    <row r="148" spans="1:11">
      <c r="A148" s="4">
        <v>8056687616630</v>
      </c>
      <c r="B148" s="1" t="s">
        <v>585</v>
      </c>
      <c r="C148" s="1" t="s">
        <v>2621</v>
      </c>
      <c r="D148" s="1" t="s">
        <v>430</v>
      </c>
      <c r="E148" s="1" t="s">
        <v>2621</v>
      </c>
      <c r="F148" s="1" t="s">
        <v>286</v>
      </c>
      <c r="G148" s="1" t="s">
        <v>287</v>
      </c>
      <c r="H148" s="2">
        <v>40</v>
      </c>
      <c r="I148" s="2">
        <v>1</v>
      </c>
      <c r="J148" s="3">
        <v>254</v>
      </c>
      <c r="K148" s="3">
        <f t="shared" si="2"/>
        <v>254</v>
      </c>
    </row>
    <row r="149" spans="1:11">
      <c r="A149" s="4">
        <v>8058369449826</v>
      </c>
      <c r="B149" s="1" t="s">
        <v>585</v>
      </c>
      <c r="C149" s="1" t="s">
        <v>2621</v>
      </c>
      <c r="D149" s="1" t="s">
        <v>431</v>
      </c>
      <c r="E149" s="1" t="s">
        <v>2621</v>
      </c>
      <c r="F149" s="1" t="s">
        <v>10</v>
      </c>
      <c r="G149" s="1" t="s">
        <v>11</v>
      </c>
      <c r="H149" s="2">
        <v>40</v>
      </c>
      <c r="I149" s="2">
        <v>1</v>
      </c>
      <c r="J149" s="3">
        <v>152</v>
      </c>
      <c r="K149" s="3">
        <f t="shared" si="2"/>
        <v>152</v>
      </c>
    </row>
    <row r="150" spans="1:11">
      <c r="A150" s="4">
        <v>8056687616586</v>
      </c>
      <c r="B150" s="1" t="s">
        <v>585</v>
      </c>
      <c r="C150" s="1" t="s">
        <v>2621</v>
      </c>
      <c r="D150" s="1" t="s">
        <v>432</v>
      </c>
      <c r="E150" s="1" t="s">
        <v>2621</v>
      </c>
      <c r="F150" s="1" t="s">
        <v>433</v>
      </c>
      <c r="G150" s="1" t="s">
        <v>434</v>
      </c>
      <c r="H150" s="2">
        <v>37</v>
      </c>
      <c r="I150" s="2">
        <v>1</v>
      </c>
      <c r="J150" s="3">
        <v>219</v>
      </c>
      <c r="K150" s="3">
        <f t="shared" si="2"/>
        <v>219</v>
      </c>
    </row>
    <row r="151" spans="1:11">
      <c r="A151" s="4">
        <v>8056687616258</v>
      </c>
      <c r="B151" s="1" t="s">
        <v>585</v>
      </c>
      <c r="C151" s="1" t="s">
        <v>2621</v>
      </c>
      <c r="D151" s="1" t="s">
        <v>435</v>
      </c>
      <c r="E151" s="1" t="s">
        <v>2621</v>
      </c>
      <c r="F151" s="1" t="s">
        <v>10</v>
      </c>
      <c r="G151" s="1" t="s">
        <v>11</v>
      </c>
      <c r="H151" s="2">
        <v>37</v>
      </c>
      <c r="I151" s="2">
        <v>1</v>
      </c>
      <c r="J151" s="3">
        <v>229</v>
      </c>
      <c r="K151" s="3">
        <f t="shared" si="2"/>
        <v>229</v>
      </c>
    </row>
    <row r="152" spans="1:11">
      <c r="A152" s="4">
        <v>8051274402986</v>
      </c>
      <c r="B152" s="1" t="s">
        <v>585</v>
      </c>
      <c r="C152" s="1" t="s">
        <v>2621</v>
      </c>
      <c r="D152" s="1" t="s">
        <v>436</v>
      </c>
      <c r="E152" s="1" t="s">
        <v>2621</v>
      </c>
      <c r="F152" s="1" t="s">
        <v>437</v>
      </c>
      <c r="G152" s="1" t="s">
        <v>438</v>
      </c>
      <c r="H152" s="2">
        <v>37</v>
      </c>
      <c r="I152" s="2">
        <v>1</v>
      </c>
      <c r="J152" s="3">
        <v>152</v>
      </c>
      <c r="K152" s="3">
        <f t="shared" si="2"/>
        <v>152</v>
      </c>
    </row>
    <row r="153" spans="1:11">
      <c r="A153" s="4" t="s">
        <v>439</v>
      </c>
      <c r="B153" s="1" t="s">
        <v>585</v>
      </c>
      <c r="C153" s="1" t="s">
        <v>2621</v>
      </c>
      <c r="D153" s="1" t="s">
        <v>440</v>
      </c>
      <c r="E153" s="1" t="s">
        <v>2621</v>
      </c>
      <c r="F153" s="1" t="s">
        <v>33</v>
      </c>
      <c r="G153" s="1" t="s">
        <v>34</v>
      </c>
      <c r="H153" s="2">
        <v>37</v>
      </c>
      <c r="I153" s="2">
        <v>1</v>
      </c>
      <c r="J153" s="3">
        <v>153</v>
      </c>
      <c r="K153" s="3">
        <f t="shared" si="2"/>
        <v>153</v>
      </c>
    </row>
    <row r="154" spans="1:11">
      <c r="A154" s="4" t="s">
        <v>441</v>
      </c>
      <c r="B154" s="1" t="s">
        <v>585</v>
      </c>
      <c r="C154" s="1" t="s">
        <v>2621</v>
      </c>
      <c r="D154" s="1" t="s">
        <v>442</v>
      </c>
      <c r="E154" s="1" t="s">
        <v>2621</v>
      </c>
      <c r="F154" s="1" t="s">
        <v>306</v>
      </c>
      <c r="G154" s="1" t="s">
        <v>307</v>
      </c>
      <c r="H154" s="2">
        <v>37</v>
      </c>
      <c r="I154" s="2">
        <v>1</v>
      </c>
      <c r="J154" s="3">
        <v>234</v>
      </c>
      <c r="K154" s="3">
        <f t="shared" si="2"/>
        <v>234</v>
      </c>
    </row>
    <row r="155" spans="1:11">
      <c r="A155" s="4" t="s">
        <v>443</v>
      </c>
      <c r="B155" s="1" t="s">
        <v>585</v>
      </c>
      <c r="C155" s="1" t="s">
        <v>2621</v>
      </c>
      <c r="D155" s="1" t="s">
        <v>444</v>
      </c>
      <c r="E155" s="1" t="s">
        <v>2621</v>
      </c>
      <c r="F155" s="1" t="s">
        <v>28</v>
      </c>
      <c r="G155" s="1" t="s">
        <v>29</v>
      </c>
      <c r="H155" s="2">
        <v>38</v>
      </c>
      <c r="I155" s="2">
        <v>1</v>
      </c>
      <c r="J155" s="3">
        <v>183</v>
      </c>
      <c r="K155" s="3">
        <f t="shared" si="2"/>
        <v>183</v>
      </c>
    </row>
    <row r="156" spans="1:11">
      <c r="A156" s="4" t="s">
        <v>445</v>
      </c>
      <c r="B156" s="1" t="s">
        <v>585</v>
      </c>
      <c r="C156" s="1" t="s">
        <v>2621</v>
      </c>
      <c r="D156" s="1" t="s">
        <v>446</v>
      </c>
      <c r="E156" s="1" t="s">
        <v>2621</v>
      </c>
      <c r="F156" s="1" t="s">
        <v>323</v>
      </c>
      <c r="G156" s="1" t="s">
        <v>324</v>
      </c>
      <c r="H156" s="2">
        <v>39</v>
      </c>
      <c r="I156" s="2">
        <v>1</v>
      </c>
      <c r="J156" s="3">
        <v>221</v>
      </c>
      <c r="K156" s="3">
        <f t="shared" si="2"/>
        <v>221</v>
      </c>
    </row>
    <row r="157" spans="1:11">
      <c r="A157" s="4" t="s">
        <v>447</v>
      </c>
      <c r="B157" s="1" t="s">
        <v>585</v>
      </c>
      <c r="C157" s="1" t="s">
        <v>2621</v>
      </c>
      <c r="D157" s="1" t="s">
        <v>448</v>
      </c>
      <c r="E157" s="1" t="s">
        <v>2621</v>
      </c>
      <c r="F157" s="1" t="s">
        <v>306</v>
      </c>
      <c r="G157" s="1" t="s">
        <v>307</v>
      </c>
      <c r="H157" s="2">
        <v>39</v>
      </c>
      <c r="I157" s="2">
        <v>1</v>
      </c>
      <c r="J157" s="3">
        <v>310</v>
      </c>
      <c r="K157" s="3">
        <f t="shared" si="2"/>
        <v>310</v>
      </c>
    </row>
    <row r="158" spans="1:11">
      <c r="A158" s="4">
        <v>8054527185872</v>
      </c>
      <c r="B158" s="1" t="s">
        <v>585</v>
      </c>
      <c r="C158" s="1" t="s">
        <v>2621</v>
      </c>
      <c r="D158" s="1" t="s">
        <v>449</v>
      </c>
      <c r="E158" s="1" t="s">
        <v>2621</v>
      </c>
      <c r="F158" s="1" t="s">
        <v>10</v>
      </c>
      <c r="G158" s="1" t="s">
        <v>11</v>
      </c>
      <c r="H158" s="2">
        <v>39</v>
      </c>
      <c r="I158" s="2">
        <v>1</v>
      </c>
      <c r="J158" s="3">
        <v>63</v>
      </c>
      <c r="K158" s="3">
        <f t="shared" si="2"/>
        <v>63</v>
      </c>
    </row>
    <row r="159" spans="1:11">
      <c r="A159" s="4" t="s">
        <v>450</v>
      </c>
      <c r="B159" s="1" t="s">
        <v>585</v>
      </c>
      <c r="C159" s="1" t="s">
        <v>2621</v>
      </c>
      <c r="D159" s="1" t="s">
        <v>451</v>
      </c>
      <c r="E159" s="1" t="s">
        <v>2621</v>
      </c>
      <c r="F159" s="1" t="s">
        <v>10</v>
      </c>
      <c r="G159" s="1" t="s">
        <v>11</v>
      </c>
      <c r="H159" s="2">
        <v>38</v>
      </c>
      <c r="I159" s="2">
        <v>1</v>
      </c>
      <c r="J159" s="3">
        <v>183</v>
      </c>
      <c r="K159" s="3">
        <f t="shared" si="2"/>
        <v>183</v>
      </c>
    </row>
    <row r="160" spans="1:11">
      <c r="A160" s="4">
        <v>8051274414248</v>
      </c>
      <c r="B160" s="1" t="s">
        <v>585</v>
      </c>
      <c r="C160" s="1" t="s">
        <v>2621</v>
      </c>
      <c r="D160" s="1" t="s">
        <v>452</v>
      </c>
      <c r="E160" s="1" t="s">
        <v>2621</v>
      </c>
      <c r="F160" s="1" t="s">
        <v>364</v>
      </c>
      <c r="G160" s="1" t="s">
        <v>365</v>
      </c>
      <c r="H160" s="2">
        <v>39</v>
      </c>
      <c r="I160" s="2">
        <v>1</v>
      </c>
      <c r="J160" s="3">
        <v>237</v>
      </c>
      <c r="K160" s="3">
        <f t="shared" si="2"/>
        <v>237</v>
      </c>
    </row>
    <row r="161" spans="1:11">
      <c r="A161" s="4">
        <v>8054635706273</v>
      </c>
      <c r="B161" s="1" t="s">
        <v>585</v>
      </c>
      <c r="C161" s="1" t="s">
        <v>2621</v>
      </c>
      <c r="D161" s="1" t="s">
        <v>453</v>
      </c>
      <c r="E161" s="1" t="s">
        <v>2621</v>
      </c>
      <c r="F161" s="1" t="s">
        <v>369</v>
      </c>
      <c r="G161" s="1" t="s">
        <v>370</v>
      </c>
      <c r="H161" s="2">
        <v>41</v>
      </c>
      <c r="I161" s="2">
        <v>1</v>
      </c>
      <c r="J161" s="3">
        <v>198</v>
      </c>
      <c r="K161" s="3">
        <f t="shared" si="2"/>
        <v>198</v>
      </c>
    </row>
    <row r="162" spans="1:11">
      <c r="A162" s="4" t="s">
        <v>454</v>
      </c>
      <c r="B162" s="1" t="s">
        <v>585</v>
      </c>
      <c r="C162" s="1" t="s">
        <v>2621</v>
      </c>
      <c r="D162" s="1" t="s">
        <v>455</v>
      </c>
      <c r="E162" s="1" t="s">
        <v>2621</v>
      </c>
      <c r="F162" s="1" t="s">
        <v>33</v>
      </c>
      <c r="G162" s="1" t="s">
        <v>34</v>
      </c>
      <c r="H162" s="2">
        <v>40</v>
      </c>
      <c r="I162" s="2">
        <v>1</v>
      </c>
      <c r="J162" s="3">
        <v>226</v>
      </c>
      <c r="K162" s="3">
        <f t="shared" si="2"/>
        <v>226</v>
      </c>
    </row>
    <row r="163" spans="1:11">
      <c r="A163" s="4" t="s">
        <v>456</v>
      </c>
      <c r="B163" s="1" t="s">
        <v>585</v>
      </c>
      <c r="C163" s="1" t="s">
        <v>2621</v>
      </c>
      <c r="D163" s="1" t="s">
        <v>457</v>
      </c>
      <c r="E163" s="1" t="s">
        <v>2621</v>
      </c>
      <c r="F163" s="1" t="s">
        <v>243</v>
      </c>
      <c r="G163" s="1" t="s">
        <v>244</v>
      </c>
      <c r="H163" s="2">
        <v>40</v>
      </c>
      <c r="I163" s="2">
        <v>1</v>
      </c>
      <c r="J163" s="3">
        <v>299</v>
      </c>
      <c r="K163" s="3">
        <f t="shared" si="2"/>
        <v>299</v>
      </c>
    </row>
    <row r="164" spans="1:11">
      <c r="A164" s="4" t="s">
        <v>458</v>
      </c>
      <c r="B164" s="1" t="s">
        <v>585</v>
      </c>
      <c r="C164" s="1" t="s">
        <v>2621</v>
      </c>
      <c r="D164" s="1" t="s">
        <v>459</v>
      </c>
      <c r="E164" s="1" t="s">
        <v>2621</v>
      </c>
      <c r="F164" s="1" t="s">
        <v>243</v>
      </c>
      <c r="G164" s="1" t="s">
        <v>244</v>
      </c>
      <c r="H164" s="2">
        <v>37</v>
      </c>
      <c r="I164" s="2">
        <v>1</v>
      </c>
      <c r="J164" s="3">
        <v>324</v>
      </c>
      <c r="K164" s="3">
        <f t="shared" si="2"/>
        <v>324</v>
      </c>
    </row>
    <row r="165" spans="1:11">
      <c r="A165" s="4" t="s">
        <v>460</v>
      </c>
      <c r="B165" s="1" t="s">
        <v>585</v>
      </c>
      <c r="C165" s="1" t="s">
        <v>2621</v>
      </c>
      <c r="D165" s="1" t="s">
        <v>461</v>
      </c>
      <c r="E165" s="1" t="s">
        <v>2621</v>
      </c>
      <c r="F165" s="1" t="s">
        <v>10</v>
      </c>
      <c r="G165" s="1" t="s">
        <v>11</v>
      </c>
      <c r="H165" s="2">
        <v>36</v>
      </c>
      <c r="I165" s="2">
        <v>1</v>
      </c>
      <c r="J165" s="3">
        <v>310</v>
      </c>
      <c r="K165" s="3">
        <f t="shared" si="2"/>
        <v>310</v>
      </c>
    </row>
    <row r="166" spans="1:11">
      <c r="A166" s="4" t="s">
        <v>462</v>
      </c>
      <c r="B166" s="1" t="s">
        <v>585</v>
      </c>
      <c r="C166" s="1" t="s">
        <v>2621</v>
      </c>
      <c r="D166" s="1" t="s">
        <v>463</v>
      </c>
      <c r="E166" s="1" t="s">
        <v>2621</v>
      </c>
      <c r="F166" s="1" t="s">
        <v>397</v>
      </c>
      <c r="G166" s="1" t="s">
        <v>398</v>
      </c>
      <c r="H166" s="2">
        <v>37</v>
      </c>
      <c r="I166" s="2">
        <v>1</v>
      </c>
      <c r="J166" s="3">
        <v>169</v>
      </c>
      <c r="K166" s="3">
        <f t="shared" si="2"/>
        <v>169</v>
      </c>
    </row>
    <row r="167" spans="1:11">
      <c r="A167" s="4">
        <v>8053341415011</v>
      </c>
      <c r="B167" s="1" t="s">
        <v>585</v>
      </c>
      <c r="C167" s="1" t="s">
        <v>2621</v>
      </c>
      <c r="D167" s="1" t="s">
        <v>464</v>
      </c>
      <c r="E167" s="1" t="s">
        <v>2621</v>
      </c>
      <c r="F167" s="1" t="s">
        <v>219</v>
      </c>
      <c r="G167" s="1" t="s">
        <v>220</v>
      </c>
      <c r="H167" s="2">
        <v>37</v>
      </c>
      <c r="I167" s="2">
        <v>1</v>
      </c>
      <c r="J167" s="3">
        <v>234</v>
      </c>
      <c r="K167" s="3">
        <f t="shared" si="2"/>
        <v>234</v>
      </c>
    </row>
    <row r="168" spans="1:11">
      <c r="A168" s="4">
        <v>8054304297231</v>
      </c>
      <c r="B168" s="1" t="s">
        <v>585</v>
      </c>
      <c r="C168" s="1" t="s">
        <v>2621</v>
      </c>
      <c r="D168" s="1" t="s">
        <v>465</v>
      </c>
      <c r="E168" s="1" t="s">
        <v>2621</v>
      </c>
      <c r="F168" s="1" t="s">
        <v>10</v>
      </c>
      <c r="G168" s="1" t="s">
        <v>11</v>
      </c>
      <c r="H168" s="2">
        <v>35</v>
      </c>
      <c r="I168" s="2">
        <v>1</v>
      </c>
      <c r="J168" s="3">
        <v>248</v>
      </c>
      <c r="K168" s="3">
        <f t="shared" si="2"/>
        <v>248</v>
      </c>
    </row>
    <row r="169" spans="1:11">
      <c r="A169" s="4">
        <v>8053341782007</v>
      </c>
      <c r="B169" s="1" t="s">
        <v>585</v>
      </c>
      <c r="C169" s="1" t="s">
        <v>2621</v>
      </c>
      <c r="D169" s="1" t="s">
        <v>466</v>
      </c>
      <c r="E169" s="1" t="s">
        <v>2621</v>
      </c>
      <c r="F169" s="1" t="s">
        <v>467</v>
      </c>
      <c r="G169" s="1" t="s">
        <v>468</v>
      </c>
      <c r="H169" s="2">
        <v>35</v>
      </c>
      <c r="I169" s="2">
        <v>1</v>
      </c>
      <c r="J169" s="3">
        <v>164</v>
      </c>
      <c r="K169" s="3">
        <f t="shared" si="2"/>
        <v>164</v>
      </c>
    </row>
    <row r="170" spans="1:11">
      <c r="A170" s="4" t="s">
        <v>469</v>
      </c>
      <c r="B170" s="1" t="s">
        <v>585</v>
      </c>
      <c r="C170" s="1" t="s">
        <v>2621</v>
      </c>
      <c r="D170" s="1" t="s">
        <v>470</v>
      </c>
      <c r="E170" s="1" t="s">
        <v>2621</v>
      </c>
      <c r="F170" s="1" t="s">
        <v>323</v>
      </c>
      <c r="G170" s="1" t="s">
        <v>324</v>
      </c>
      <c r="H170" s="2">
        <v>36</v>
      </c>
      <c r="I170" s="2">
        <v>1</v>
      </c>
      <c r="J170" s="3">
        <v>299</v>
      </c>
      <c r="K170" s="3">
        <f t="shared" si="2"/>
        <v>299</v>
      </c>
    </row>
    <row r="171" spans="1:11">
      <c r="A171" s="4" t="s">
        <v>471</v>
      </c>
      <c r="B171" s="1" t="s">
        <v>585</v>
      </c>
      <c r="C171" s="1" t="s">
        <v>2621</v>
      </c>
      <c r="D171" s="1" t="s">
        <v>472</v>
      </c>
      <c r="E171" s="1" t="s">
        <v>2621</v>
      </c>
      <c r="F171" s="1" t="s">
        <v>323</v>
      </c>
      <c r="G171" s="1" t="s">
        <v>324</v>
      </c>
      <c r="H171" s="2">
        <v>36</v>
      </c>
      <c r="I171" s="2">
        <v>1</v>
      </c>
      <c r="J171" s="3">
        <v>183</v>
      </c>
      <c r="K171" s="3">
        <f t="shared" si="2"/>
        <v>183</v>
      </c>
    </row>
    <row r="172" spans="1:11">
      <c r="A172" s="4">
        <v>8059296651948</v>
      </c>
      <c r="B172" s="1" t="s">
        <v>585</v>
      </c>
      <c r="C172" s="1" t="s">
        <v>2621</v>
      </c>
      <c r="D172" s="1" t="s">
        <v>473</v>
      </c>
      <c r="E172" s="1" t="s">
        <v>2621</v>
      </c>
      <c r="F172" s="1" t="s">
        <v>319</v>
      </c>
      <c r="G172" s="1" t="s">
        <v>320</v>
      </c>
      <c r="H172" s="2">
        <v>38</v>
      </c>
      <c r="I172" s="2">
        <v>1</v>
      </c>
      <c r="J172" s="3">
        <v>187</v>
      </c>
      <c r="K172" s="3">
        <f t="shared" si="2"/>
        <v>187</v>
      </c>
    </row>
    <row r="173" spans="1:11">
      <c r="A173" s="4">
        <v>8059296651948</v>
      </c>
      <c r="B173" s="1" t="s">
        <v>585</v>
      </c>
      <c r="C173" s="1" t="s">
        <v>2621</v>
      </c>
      <c r="D173" s="1" t="s">
        <v>473</v>
      </c>
      <c r="E173" s="1" t="s">
        <v>2621</v>
      </c>
      <c r="F173" s="1" t="s">
        <v>319</v>
      </c>
      <c r="G173" s="1" t="s">
        <v>320</v>
      </c>
      <c r="H173" s="2">
        <v>38</v>
      </c>
      <c r="I173" s="2">
        <v>1</v>
      </c>
      <c r="J173" s="3">
        <v>187</v>
      </c>
      <c r="K173" s="3">
        <f t="shared" si="2"/>
        <v>187</v>
      </c>
    </row>
    <row r="174" spans="1:11">
      <c r="A174" s="4">
        <v>8056687252449</v>
      </c>
      <c r="B174" s="1" t="s">
        <v>585</v>
      </c>
      <c r="C174" s="1" t="s">
        <v>2621</v>
      </c>
      <c r="D174" s="1" t="s">
        <v>474</v>
      </c>
      <c r="E174" s="1" t="s">
        <v>2621</v>
      </c>
      <c r="F174" s="1" t="s">
        <v>475</v>
      </c>
      <c r="G174" s="1" t="s">
        <v>476</v>
      </c>
      <c r="H174" s="2">
        <v>37</v>
      </c>
      <c r="I174" s="2">
        <v>1</v>
      </c>
      <c r="J174" s="3">
        <v>167</v>
      </c>
      <c r="K174" s="3">
        <f t="shared" si="2"/>
        <v>167</v>
      </c>
    </row>
    <row r="175" spans="1:11">
      <c r="A175" s="4" t="s">
        <v>477</v>
      </c>
      <c r="B175" s="1" t="s">
        <v>585</v>
      </c>
      <c r="C175" s="1" t="s">
        <v>2621</v>
      </c>
      <c r="D175" s="1" t="s">
        <v>478</v>
      </c>
      <c r="E175" s="1" t="s">
        <v>2621</v>
      </c>
      <c r="F175" s="1" t="s">
        <v>479</v>
      </c>
      <c r="G175" s="1" t="s">
        <v>480</v>
      </c>
      <c r="H175" s="2">
        <v>37</v>
      </c>
      <c r="I175" s="2">
        <v>1</v>
      </c>
      <c r="J175" s="3">
        <v>206</v>
      </c>
      <c r="K175" s="3">
        <f t="shared" si="2"/>
        <v>206</v>
      </c>
    </row>
    <row r="176" spans="1:11">
      <c r="A176" s="4" t="s">
        <v>481</v>
      </c>
      <c r="B176" s="1" t="s">
        <v>585</v>
      </c>
      <c r="C176" s="1" t="s">
        <v>2621</v>
      </c>
      <c r="D176" s="1" t="s">
        <v>482</v>
      </c>
      <c r="E176" s="1" t="s">
        <v>2621</v>
      </c>
      <c r="F176" s="1" t="s">
        <v>323</v>
      </c>
      <c r="G176" s="1" t="s">
        <v>324</v>
      </c>
      <c r="H176" s="2">
        <v>37</v>
      </c>
      <c r="I176" s="2">
        <v>1</v>
      </c>
      <c r="J176" s="3">
        <v>222</v>
      </c>
      <c r="K176" s="3">
        <f t="shared" si="2"/>
        <v>222</v>
      </c>
    </row>
    <row r="177" spans="1:11">
      <c r="A177" s="4" t="s">
        <v>484</v>
      </c>
      <c r="B177" s="1" t="s">
        <v>585</v>
      </c>
      <c r="C177" s="1" t="s">
        <v>2620</v>
      </c>
      <c r="D177" s="1" t="s">
        <v>485</v>
      </c>
      <c r="E177" s="1" t="s">
        <v>486</v>
      </c>
      <c r="F177" s="1" t="s">
        <v>487</v>
      </c>
      <c r="G177" s="1" t="s">
        <v>488</v>
      </c>
      <c r="H177" s="2">
        <v>38</v>
      </c>
      <c r="I177" s="2">
        <v>1</v>
      </c>
      <c r="J177" s="3">
        <v>338</v>
      </c>
      <c r="K177" s="3">
        <f t="shared" si="2"/>
        <v>338</v>
      </c>
    </row>
    <row r="178" spans="1:11">
      <c r="A178" s="4" t="s">
        <v>489</v>
      </c>
      <c r="B178" s="1" t="s">
        <v>585</v>
      </c>
      <c r="C178" s="1" t="s">
        <v>2620</v>
      </c>
      <c r="D178" s="1" t="s">
        <v>490</v>
      </c>
      <c r="E178" s="1" t="s">
        <v>491</v>
      </c>
      <c r="F178" s="1" t="s">
        <v>10</v>
      </c>
      <c r="G178" s="1" t="s">
        <v>11</v>
      </c>
      <c r="H178" s="2">
        <v>38</v>
      </c>
      <c r="I178" s="2">
        <v>1</v>
      </c>
      <c r="J178" s="3">
        <v>518</v>
      </c>
      <c r="K178" s="3">
        <f t="shared" si="2"/>
        <v>518</v>
      </c>
    </row>
    <row r="179" spans="1:11">
      <c r="A179" s="4" t="s">
        <v>492</v>
      </c>
      <c r="B179" s="1" t="s">
        <v>585</v>
      </c>
      <c r="C179" s="1" t="s">
        <v>2620</v>
      </c>
      <c r="D179" s="1" t="s">
        <v>493</v>
      </c>
      <c r="E179" s="1" t="s">
        <v>141</v>
      </c>
      <c r="F179" s="1" t="s">
        <v>10</v>
      </c>
      <c r="G179" s="1" t="s">
        <v>11</v>
      </c>
      <c r="H179" s="2" t="s">
        <v>26</v>
      </c>
      <c r="I179" s="2">
        <v>1</v>
      </c>
      <c r="J179" s="3">
        <v>169</v>
      </c>
      <c r="K179" s="3">
        <f t="shared" si="2"/>
        <v>169</v>
      </c>
    </row>
    <row r="180" spans="1:11">
      <c r="A180" s="4" t="s">
        <v>145</v>
      </c>
      <c r="B180" s="1" t="s">
        <v>585</v>
      </c>
      <c r="C180" s="1" t="s">
        <v>2620</v>
      </c>
      <c r="D180" s="1" t="s">
        <v>146</v>
      </c>
      <c r="E180" s="1" t="s">
        <v>49</v>
      </c>
      <c r="F180" s="1" t="s">
        <v>99</v>
      </c>
      <c r="G180" s="1" t="s">
        <v>100</v>
      </c>
      <c r="H180" s="2">
        <v>42</v>
      </c>
      <c r="I180" s="2">
        <v>1</v>
      </c>
      <c r="J180" s="3">
        <v>221</v>
      </c>
      <c r="K180" s="3">
        <f t="shared" si="2"/>
        <v>221</v>
      </c>
    </row>
    <row r="181" spans="1:11">
      <c r="A181" s="4" t="s">
        <v>494</v>
      </c>
      <c r="B181" s="1" t="s">
        <v>585</v>
      </c>
      <c r="C181" s="1" t="s">
        <v>2620</v>
      </c>
      <c r="D181" s="1" t="s">
        <v>495</v>
      </c>
      <c r="E181" s="1" t="s">
        <v>9</v>
      </c>
      <c r="F181" s="1" t="s">
        <v>99</v>
      </c>
      <c r="G181" s="1" t="s">
        <v>100</v>
      </c>
      <c r="H181" s="2">
        <v>40</v>
      </c>
      <c r="I181" s="2">
        <v>1</v>
      </c>
      <c r="J181" s="3">
        <v>493</v>
      </c>
      <c r="K181" s="3">
        <f t="shared" si="2"/>
        <v>493</v>
      </c>
    </row>
    <row r="182" spans="1:11">
      <c r="A182" s="4" t="s">
        <v>497</v>
      </c>
      <c r="B182" s="1" t="s">
        <v>585</v>
      </c>
      <c r="C182" s="1" t="s">
        <v>2620</v>
      </c>
      <c r="D182" s="1" t="s">
        <v>498</v>
      </c>
      <c r="E182" s="1" t="s">
        <v>49</v>
      </c>
      <c r="F182" s="1" t="s">
        <v>10</v>
      </c>
      <c r="G182" s="1" t="s">
        <v>11</v>
      </c>
      <c r="H182" s="2" t="s">
        <v>26</v>
      </c>
      <c r="I182" s="2">
        <v>1</v>
      </c>
      <c r="J182" s="3">
        <v>130</v>
      </c>
      <c r="K182" s="3">
        <f t="shared" si="2"/>
        <v>130</v>
      </c>
    </row>
    <row r="183" spans="1:11">
      <c r="A183" s="4" t="s">
        <v>499</v>
      </c>
      <c r="B183" s="1" t="s">
        <v>585</v>
      </c>
      <c r="C183" s="1" t="s">
        <v>2620</v>
      </c>
      <c r="D183" s="1" t="s">
        <v>500</v>
      </c>
      <c r="E183" s="1" t="s">
        <v>9</v>
      </c>
      <c r="F183" s="1" t="s">
        <v>112</v>
      </c>
      <c r="G183" s="1" t="s">
        <v>113</v>
      </c>
      <c r="H183" s="2">
        <v>40</v>
      </c>
      <c r="I183" s="2">
        <v>1</v>
      </c>
      <c r="J183" s="3">
        <v>507</v>
      </c>
      <c r="K183" s="3">
        <f t="shared" si="2"/>
        <v>507</v>
      </c>
    </row>
    <row r="184" spans="1:11">
      <c r="A184" s="4" t="s">
        <v>501</v>
      </c>
      <c r="B184" s="1" t="s">
        <v>585</v>
      </c>
      <c r="C184" s="1" t="s">
        <v>2620</v>
      </c>
      <c r="D184" s="1" t="s">
        <v>502</v>
      </c>
      <c r="E184" s="1" t="s">
        <v>9</v>
      </c>
      <c r="F184" s="1" t="s">
        <v>504</v>
      </c>
      <c r="G184" s="1" t="s">
        <v>505</v>
      </c>
      <c r="H184" s="2">
        <v>38</v>
      </c>
      <c r="I184" s="2">
        <v>1</v>
      </c>
      <c r="J184" s="3">
        <v>507</v>
      </c>
      <c r="K184" s="3">
        <f t="shared" si="2"/>
        <v>507</v>
      </c>
    </row>
    <row r="185" spans="1:11">
      <c r="A185" s="4" t="s">
        <v>506</v>
      </c>
      <c r="B185" s="1" t="s">
        <v>585</v>
      </c>
      <c r="C185" s="1" t="s">
        <v>2620</v>
      </c>
      <c r="D185" s="1" t="s">
        <v>507</v>
      </c>
      <c r="E185" s="1" t="s">
        <v>508</v>
      </c>
      <c r="F185" s="1" t="s">
        <v>509</v>
      </c>
      <c r="G185" s="1" t="s">
        <v>510</v>
      </c>
      <c r="H185" s="2" t="s">
        <v>26</v>
      </c>
      <c r="I185" s="2">
        <v>1</v>
      </c>
      <c r="J185" s="3">
        <v>130</v>
      </c>
      <c r="K185" s="3">
        <f t="shared" si="2"/>
        <v>130</v>
      </c>
    </row>
    <row r="186" spans="1:11">
      <c r="A186" s="4" t="s">
        <v>511</v>
      </c>
      <c r="B186" s="1" t="s">
        <v>585</v>
      </c>
      <c r="C186" s="1" t="s">
        <v>2620</v>
      </c>
      <c r="D186" s="1" t="s">
        <v>512</v>
      </c>
      <c r="E186" s="1" t="s">
        <v>179</v>
      </c>
      <c r="F186" s="1" t="s">
        <v>513</v>
      </c>
      <c r="G186" s="1" t="s">
        <v>514</v>
      </c>
      <c r="H186" s="2" t="s">
        <v>26</v>
      </c>
      <c r="I186" s="2">
        <v>1</v>
      </c>
      <c r="J186" s="3">
        <v>310</v>
      </c>
      <c r="K186" s="3">
        <f t="shared" si="2"/>
        <v>310</v>
      </c>
    </row>
    <row r="187" spans="1:11">
      <c r="A187" s="4" t="s">
        <v>515</v>
      </c>
      <c r="B187" s="1" t="s">
        <v>585</v>
      </c>
      <c r="C187" s="1" t="s">
        <v>2620</v>
      </c>
      <c r="D187" s="1" t="s">
        <v>516</v>
      </c>
      <c r="E187" s="1" t="s">
        <v>103</v>
      </c>
      <c r="F187" s="1" t="s">
        <v>164</v>
      </c>
      <c r="G187" s="1" t="s">
        <v>165</v>
      </c>
      <c r="H187" s="2" t="s">
        <v>26</v>
      </c>
      <c r="I187" s="2">
        <v>1</v>
      </c>
      <c r="J187" s="3">
        <v>195</v>
      </c>
      <c r="K187" s="3">
        <f t="shared" si="2"/>
        <v>195</v>
      </c>
    </row>
    <row r="188" spans="1:11">
      <c r="A188" s="4" t="s">
        <v>517</v>
      </c>
      <c r="B188" s="1" t="s">
        <v>585</v>
      </c>
      <c r="C188" s="1" t="s">
        <v>2620</v>
      </c>
      <c r="D188" s="1" t="s">
        <v>518</v>
      </c>
      <c r="E188" s="1" t="s">
        <v>49</v>
      </c>
      <c r="F188" s="1" t="s">
        <v>10</v>
      </c>
      <c r="G188" s="1" t="s">
        <v>11</v>
      </c>
      <c r="H188" s="2" t="s">
        <v>26</v>
      </c>
      <c r="I188" s="2">
        <v>1</v>
      </c>
      <c r="J188" s="3">
        <v>248</v>
      </c>
      <c r="K188" s="3">
        <f t="shared" si="2"/>
        <v>248</v>
      </c>
    </row>
    <row r="189" spans="1:11">
      <c r="A189" s="4" t="s">
        <v>519</v>
      </c>
      <c r="B189" s="1" t="s">
        <v>585</v>
      </c>
      <c r="C189" s="1" t="s">
        <v>2620</v>
      </c>
      <c r="D189" s="1" t="s">
        <v>520</v>
      </c>
      <c r="E189" s="1" t="s">
        <v>521</v>
      </c>
      <c r="F189" s="1" t="s">
        <v>522</v>
      </c>
      <c r="G189" s="1" t="s">
        <v>523</v>
      </c>
      <c r="H189" s="2" t="s">
        <v>26</v>
      </c>
      <c r="I189" s="2">
        <v>1</v>
      </c>
      <c r="J189" s="3">
        <v>338</v>
      </c>
      <c r="K189" s="3">
        <f t="shared" si="2"/>
        <v>338</v>
      </c>
    </row>
    <row r="190" spans="1:11">
      <c r="A190" s="4" t="s">
        <v>136</v>
      </c>
      <c r="B190" s="1" t="s">
        <v>585</v>
      </c>
      <c r="C190" s="1" t="s">
        <v>2620</v>
      </c>
      <c r="D190" s="1" t="s">
        <v>137</v>
      </c>
      <c r="E190" s="1" t="s">
        <v>138</v>
      </c>
      <c r="F190" s="1" t="s">
        <v>10</v>
      </c>
      <c r="G190" s="1" t="s">
        <v>11</v>
      </c>
      <c r="H190" s="2">
        <v>40</v>
      </c>
      <c r="I190" s="2">
        <v>1</v>
      </c>
      <c r="J190" s="3">
        <v>287</v>
      </c>
      <c r="K190" s="3">
        <f t="shared" si="2"/>
        <v>287</v>
      </c>
    </row>
    <row r="191" spans="1:11">
      <c r="A191" s="4" t="s">
        <v>524</v>
      </c>
      <c r="B191" s="1" t="s">
        <v>585</v>
      </c>
      <c r="C191" s="1" t="s">
        <v>2620</v>
      </c>
      <c r="D191" s="1" t="s">
        <v>525</v>
      </c>
      <c r="E191" s="1" t="s">
        <v>526</v>
      </c>
      <c r="F191" s="1" t="s">
        <v>219</v>
      </c>
      <c r="G191" s="1" t="s">
        <v>220</v>
      </c>
      <c r="H191" s="2">
        <v>40</v>
      </c>
      <c r="I191" s="2">
        <v>1</v>
      </c>
      <c r="J191" s="3">
        <v>361</v>
      </c>
      <c r="K191" s="3">
        <f t="shared" si="2"/>
        <v>361</v>
      </c>
    </row>
    <row r="192" spans="1:11">
      <c r="A192" s="4" t="s">
        <v>527</v>
      </c>
      <c r="B192" s="1" t="s">
        <v>585</v>
      </c>
      <c r="C192" s="1" t="s">
        <v>2620</v>
      </c>
      <c r="D192" s="1" t="s">
        <v>528</v>
      </c>
      <c r="E192" s="1" t="s">
        <v>529</v>
      </c>
      <c r="F192" s="1" t="s">
        <v>10</v>
      </c>
      <c r="G192" s="1" t="s">
        <v>11</v>
      </c>
      <c r="H192" s="2">
        <v>40</v>
      </c>
      <c r="I192" s="2">
        <v>1</v>
      </c>
      <c r="J192" s="3">
        <v>361</v>
      </c>
      <c r="K192" s="3">
        <f t="shared" si="2"/>
        <v>361</v>
      </c>
    </row>
    <row r="193" spans="1:11">
      <c r="A193" s="4" t="s">
        <v>527</v>
      </c>
      <c r="B193" s="1" t="s">
        <v>585</v>
      </c>
      <c r="C193" s="1" t="s">
        <v>2620</v>
      </c>
      <c r="D193" s="1" t="s">
        <v>528</v>
      </c>
      <c r="E193" s="1" t="s">
        <v>529</v>
      </c>
      <c r="F193" s="1" t="s">
        <v>10</v>
      </c>
      <c r="G193" s="1" t="s">
        <v>11</v>
      </c>
      <c r="H193" s="2">
        <v>40</v>
      </c>
      <c r="I193" s="2">
        <v>1</v>
      </c>
      <c r="J193" s="3">
        <v>361</v>
      </c>
      <c r="K193" s="3">
        <f t="shared" si="2"/>
        <v>361</v>
      </c>
    </row>
    <row r="194" spans="1:11">
      <c r="A194" s="4" t="s">
        <v>530</v>
      </c>
      <c r="B194" s="1" t="s">
        <v>585</v>
      </c>
      <c r="C194" s="1" t="s">
        <v>2620</v>
      </c>
      <c r="D194" s="1" t="s">
        <v>531</v>
      </c>
      <c r="E194" s="1" t="s">
        <v>119</v>
      </c>
      <c r="F194" s="1" t="s">
        <v>43</v>
      </c>
      <c r="G194" s="1" t="s">
        <v>44</v>
      </c>
      <c r="H194" s="2">
        <v>46</v>
      </c>
      <c r="I194" s="2">
        <v>1</v>
      </c>
      <c r="J194" s="3">
        <v>206</v>
      </c>
      <c r="K194" s="3">
        <f t="shared" si="2"/>
        <v>206</v>
      </c>
    </row>
    <row r="195" spans="1:11">
      <c r="A195" s="4" t="s">
        <v>532</v>
      </c>
      <c r="B195" s="1" t="s">
        <v>585</v>
      </c>
      <c r="C195" s="1" t="s">
        <v>2620</v>
      </c>
      <c r="D195" s="1" t="s">
        <v>533</v>
      </c>
      <c r="E195" s="1" t="s">
        <v>534</v>
      </c>
      <c r="F195" s="1" t="s">
        <v>43</v>
      </c>
      <c r="G195" s="1" t="s">
        <v>44</v>
      </c>
      <c r="H195" s="2">
        <v>40</v>
      </c>
      <c r="I195" s="2">
        <v>1</v>
      </c>
      <c r="J195" s="3">
        <v>183</v>
      </c>
      <c r="K195" s="3">
        <f t="shared" ref="K195:K258" si="3">J195*I195</f>
        <v>183</v>
      </c>
    </row>
    <row r="196" spans="1:11">
      <c r="A196" s="4" t="s">
        <v>535</v>
      </c>
      <c r="B196" s="1" t="s">
        <v>585</v>
      </c>
      <c r="C196" s="1" t="s">
        <v>2620</v>
      </c>
      <c r="D196" s="1" t="s">
        <v>536</v>
      </c>
      <c r="E196" s="1" t="s">
        <v>537</v>
      </c>
      <c r="F196" s="1" t="s">
        <v>10</v>
      </c>
      <c r="G196" s="1" t="s">
        <v>11</v>
      </c>
      <c r="H196" s="2">
        <v>40</v>
      </c>
      <c r="I196" s="2">
        <v>1</v>
      </c>
      <c r="J196" s="3">
        <v>389</v>
      </c>
      <c r="K196" s="3">
        <f t="shared" si="3"/>
        <v>389</v>
      </c>
    </row>
    <row r="197" spans="1:11">
      <c r="A197" s="4" t="s">
        <v>538</v>
      </c>
      <c r="B197" s="1" t="s">
        <v>585</v>
      </c>
      <c r="C197" s="1" t="s">
        <v>2620</v>
      </c>
      <c r="D197" s="1" t="s">
        <v>539</v>
      </c>
      <c r="E197" s="1" t="s">
        <v>49</v>
      </c>
      <c r="F197" s="1" t="s">
        <v>541</v>
      </c>
      <c r="G197" s="1" t="s">
        <v>542</v>
      </c>
      <c r="H197" s="2">
        <v>46</v>
      </c>
      <c r="I197" s="2">
        <v>1</v>
      </c>
      <c r="J197" s="3">
        <v>310</v>
      </c>
      <c r="K197" s="3">
        <f t="shared" si="3"/>
        <v>310</v>
      </c>
    </row>
    <row r="198" spans="1:11">
      <c r="A198" s="4" t="s">
        <v>543</v>
      </c>
      <c r="B198" s="1" t="s">
        <v>585</v>
      </c>
      <c r="C198" s="1" t="s">
        <v>2620</v>
      </c>
      <c r="D198" s="1" t="s">
        <v>544</v>
      </c>
      <c r="E198" s="1" t="s">
        <v>39</v>
      </c>
      <c r="F198" s="1" t="s">
        <v>545</v>
      </c>
      <c r="G198" s="1" t="s">
        <v>546</v>
      </c>
      <c r="H198" s="2" t="s">
        <v>26</v>
      </c>
      <c r="I198" s="2">
        <v>1</v>
      </c>
      <c r="J198" s="3">
        <v>299</v>
      </c>
      <c r="K198" s="3">
        <f t="shared" si="3"/>
        <v>299</v>
      </c>
    </row>
    <row r="199" spans="1:11">
      <c r="A199" s="4" t="s">
        <v>547</v>
      </c>
      <c r="B199" s="1" t="s">
        <v>585</v>
      </c>
      <c r="C199" s="1" t="s">
        <v>2620</v>
      </c>
      <c r="D199" s="1" t="s">
        <v>548</v>
      </c>
      <c r="E199" s="1" t="s">
        <v>549</v>
      </c>
      <c r="F199" s="1" t="s">
        <v>180</v>
      </c>
      <c r="G199" s="1" t="s">
        <v>181</v>
      </c>
      <c r="H199" s="2">
        <v>40</v>
      </c>
      <c r="I199" s="2">
        <v>1</v>
      </c>
      <c r="J199" s="3">
        <v>206</v>
      </c>
      <c r="K199" s="3">
        <f t="shared" si="3"/>
        <v>206</v>
      </c>
    </row>
    <row r="200" spans="1:11">
      <c r="A200" s="4" t="s">
        <v>550</v>
      </c>
      <c r="B200" s="1" t="s">
        <v>585</v>
      </c>
      <c r="C200" s="1" t="s">
        <v>2620</v>
      </c>
      <c r="D200" s="1" t="s">
        <v>551</v>
      </c>
      <c r="E200" s="1" t="s">
        <v>552</v>
      </c>
      <c r="F200" s="1" t="s">
        <v>553</v>
      </c>
      <c r="G200" s="1" t="s">
        <v>554</v>
      </c>
      <c r="H200" s="2">
        <v>40</v>
      </c>
      <c r="I200" s="2">
        <v>1</v>
      </c>
      <c r="J200" s="3">
        <v>234</v>
      </c>
      <c r="K200" s="3">
        <f t="shared" si="3"/>
        <v>234</v>
      </c>
    </row>
    <row r="201" spans="1:11">
      <c r="A201" s="4" t="s">
        <v>555</v>
      </c>
      <c r="B201" s="1" t="s">
        <v>585</v>
      </c>
      <c r="C201" s="1" t="s">
        <v>2620</v>
      </c>
      <c r="D201" s="1" t="s">
        <v>556</v>
      </c>
      <c r="E201" s="1" t="s">
        <v>557</v>
      </c>
      <c r="F201" s="1" t="s">
        <v>408</v>
      </c>
      <c r="G201" s="1" t="s">
        <v>409</v>
      </c>
      <c r="H201" s="2">
        <v>42</v>
      </c>
      <c r="I201" s="2">
        <v>1</v>
      </c>
      <c r="J201" s="3">
        <v>248</v>
      </c>
      <c r="K201" s="3">
        <f t="shared" si="3"/>
        <v>248</v>
      </c>
    </row>
    <row r="202" spans="1:11">
      <c r="A202" s="4" t="s">
        <v>558</v>
      </c>
      <c r="B202" s="1" t="s">
        <v>585</v>
      </c>
      <c r="C202" s="1" t="s">
        <v>2620</v>
      </c>
      <c r="D202" s="1" t="s">
        <v>559</v>
      </c>
      <c r="E202" s="1" t="s">
        <v>49</v>
      </c>
      <c r="F202" s="1" t="s">
        <v>560</v>
      </c>
      <c r="G202" s="1" t="s">
        <v>561</v>
      </c>
      <c r="H202" s="2">
        <v>40</v>
      </c>
      <c r="I202" s="2">
        <v>1</v>
      </c>
      <c r="J202" s="3">
        <v>234</v>
      </c>
      <c r="K202" s="3">
        <f t="shared" si="3"/>
        <v>234</v>
      </c>
    </row>
    <row r="203" spans="1:11">
      <c r="A203" s="4" t="s">
        <v>203</v>
      </c>
      <c r="B203" s="1" t="s">
        <v>585</v>
      </c>
      <c r="C203" s="1" t="s">
        <v>2620</v>
      </c>
      <c r="D203" s="1" t="s">
        <v>204</v>
      </c>
      <c r="E203" s="1" t="s">
        <v>49</v>
      </c>
      <c r="F203" s="1" t="s">
        <v>205</v>
      </c>
      <c r="G203" s="1" t="s">
        <v>206</v>
      </c>
      <c r="H203" s="2" t="s">
        <v>25</v>
      </c>
      <c r="I203" s="2">
        <v>1</v>
      </c>
      <c r="J203" s="3">
        <v>183</v>
      </c>
      <c r="K203" s="3">
        <f t="shared" si="3"/>
        <v>183</v>
      </c>
    </row>
    <row r="204" spans="1:11">
      <c r="A204" s="4" t="s">
        <v>562</v>
      </c>
      <c r="B204" s="1" t="s">
        <v>585</v>
      </c>
      <c r="C204" s="1" t="s">
        <v>2620</v>
      </c>
      <c r="D204" s="1" t="s">
        <v>563</v>
      </c>
      <c r="E204" s="1" t="s">
        <v>49</v>
      </c>
      <c r="F204" s="1" t="s">
        <v>564</v>
      </c>
      <c r="G204" s="1" t="s">
        <v>565</v>
      </c>
      <c r="H204" s="2" t="s">
        <v>26</v>
      </c>
      <c r="I204" s="2">
        <v>1</v>
      </c>
      <c r="J204" s="3">
        <v>144</v>
      </c>
      <c r="K204" s="3">
        <f t="shared" si="3"/>
        <v>144</v>
      </c>
    </row>
    <row r="205" spans="1:11">
      <c r="A205" s="4" t="s">
        <v>566</v>
      </c>
      <c r="B205" s="1" t="s">
        <v>585</v>
      </c>
      <c r="C205" s="1" t="s">
        <v>2620</v>
      </c>
      <c r="D205" s="1" t="s">
        <v>567</v>
      </c>
      <c r="E205" s="1" t="s">
        <v>49</v>
      </c>
      <c r="F205" s="1" t="s">
        <v>10</v>
      </c>
      <c r="G205" s="1" t="s">
        <v>11</v>
      </c>
      <c r="H205" s="2">
        <v>40</v>
      </c>
      <c r="I205" s="2">
        <v>1</v>
      </c>
      <c r="J205" s="3">
        <v>403</v>
      </c>
      <c r="K205" s="3">
        <f t="shared" si="3"/>
        <v>403</v>
      </c>
    </row>
    <row r="206" spans="1:11">
      <c r="A206" s="4" t="s">
        <v>568</v>
      </c>
      <c r="B206" s="1" t="s">
        <v>585</v>
      </c>
      <c r="C206" s="1" t="s">
        <v>2620</v>
      </c>
      <c r="D206" s="1" t="s">
        <v>569</v>
      </c>
      <c r="E206" s="1" t="s">
        <v>570</v>
      </c>
      <c r="F206" s="1" t="s">
        <v>571</v>
      </c>
      <c r="G206" s="1" t="s">
        <v>572</v>
      </c>
      <c r="H206" s="2">
        <v>40</v>
      </c>
      <c r="I206" s="2">
        <v>1</v>
      </c>
      <c r="J206" s="3">
        <v>234</v>
      </c>
      <c r="K206" s="3">
        <f t="shared" si="3"/>
        <v>234</v>
      </c>
    </row>
    <row r="207" spans="1:11">
      <c r="A207" s="4" t="s">
        <v>573</v>
      </c>
      <c r="B207" s="1" t="s">
        <v>585</v>
      </c>
      <c r="C207" s="1" t="s">
        <v>2620</v>
      </c>
      <c r="D207" s="1" t="s">
        <v>574</v>
      </c>
      <c r="E207" s="1" t="s">
        <v>575</v>
      </c>
      <c r="F207" s="1" t="s">
        <v>10</v>
      </c>
      <c r="G207" s="1" t="s">
        <v>11</v>
      </c>
      <c r="H207" s="2">
        <v>42</v>
      </c>
      <c r="I207" s="2">
        <v>1</v>
      </c>
      <c r="J207" s="3">
        <v>169</v>
      </c>
      <c r="K207" s="3">
        <f t="shared" si="3"/>
        <v>169</v>
      </c>
    </row>
    <row r="208" spans="1:11">
      <c r="A208" s="4">
        <v>8054738442306</v>
      </c>
      <c r="B208" s="1" t="s">
        <v>585</v>
      </c>
      <c r="C208" s="1" t="s">
        <v>2620</v>
      </c>
      <c r="D208" s="1" t="s">
        <v>580</v>
      </c>
      <c r="E208" s="1" t="s">
        <v>581</v>
      </c>
      <c r="F208" s="1" t="s">
        <v>582</v>
      </c>
      <c r="G208" s="1" t="s">
        <v>583</v>
      </c>
      <c r="H208" s="2" t="s">
        <v>20</v>
      </c>
      <c r="I208" s="2">
        <v>1</v>
      </c>
      <c r="J208" s="3">
        <v>1350</v>
      </c>
      <c r="K208" s="3">
        <f t="shared" si="3"/>
        <v>1350</v>
      </c>
    </row>
    <row r="209" spans="1:11">
      <c r="A209" s="4">
        <v>8054738778931</v>
      </c>
      <c r="B209" s="1" t="s">
        <v>585</v>
      </c>
      <c r="C209" s="1" t="s">
        <v>2620</v>
      </c>
      <c r="D209" s="1" t="s">
        <v>584</v>
      </c>
      <c r="E209" s="1" t="s">
        <v>581</v>
      </c>
      <c r="F209" s="1" t="s">
        <v>347</v>
      </c>
      <c r="G209" s="1" t="s">
        <v>348</v>
      </c>
      <c r="H209" s="2" t="s">
        <v>32</v>
      </c>
      <c r="I209" s="2">
        <v>1</v>
      </c>
      <c r="J209" s="3">
        <v>1558</v>
      </c>
      <c r="K209" s="3">
        <f t="shared" si="3"/>
        <v>1558</v>
      </c>
    </row>
    <row r="210" spans="1:11">
      <c r="A210" s="4">
        <v>8054738283848</v>
      </c>
      <c r="B210" s="1" t="s">
        <v>585</v>
      </c>
      <c r="C210" s="1" t="s">
        <v>2620</v>
      </c>
      <c r="D210" s="1" t="s">
        <v>584</v>
      </c>
      <c r="E210" s="1" t="s">
        <v>581</v>
      </c>
      <c r="F210" s="1" t="s">
        <v>582</v>
      </c>
      <c r="G210" s="1" t="s">
        <v>583</v>
      </c>
      <c r="H210" s="2" t="s">
        <v>12</v>
      </c>
      <c r="I210" s="2">
        <v>1</v>
      </c>
      <c r="J210" s="3">
        <v>1558</v>
      </c>
      <c r="K210" s="3">
        <f t="shared" si="3"/>
        <v>1558</v>
      </c>
    </row>
    <row r="211" spans="1:11">
      <c r="A211" s="4">
        <v>8054738316935</v>
      </c>
      <c r="B211" s="1" t="s">
        <v>585</v>
      </c>
      <c r="C211" s="1" t="s">
        <v>2620</v>
      </c>
      <c r="D211" s="1" t="s">
        <v>584</v>
      </c>
      <c r="E211" s="1" t="s">
        <v>581</v>
      </c>
      <c r="F211" s="1" t="s">
        <v>582</v>
      </c>
      <c r="G211" s="1" t="s">
        <v>583</v>
      </c>
      <c r="H211" s="2" t="s">
        <v>14</v>
      </c>
      <c r="I211" s="2">
        <v>1</v>
      </c>
      <c r="J211" s="3">
        <v>1558</v>
      </c>
      <c r="K211" s="3">
        <f t="shared" si="3"/>
        <v>1558</v>
      </c>
    </row>
    <row r="212" spans="1:11">
      <c r="A212" s="4">
        <v>8054738778924</v>
      </c>
      <c r="B212" s="1" t="s">
        <v>585</v>
      </c>
      <c r="C212" s="1" t="s">
        <v>2620</v>
      </c>
      <c r="D212" s="1" t="s">
        <v>584</v>
      </c>
      <c r="E212" s="1" t="s">
        <v>581</v>
      </c>
      <c r="F212" s="1" t="s">
        <v>582</v>
      </c>
      <c r="G212" s="1" t="s">
        <v>583</v>
      </c>
      <c r="H212" s="2" t="s">
        <v>20</v>
      </c>
      <c r="I212" s="2">
        <v>1</v>
      </c>
      <c r="J212" s="3">
        <v>1558</v>
      </c>
      <c r="K212" s="3">
        <f t="shared" si="3"/>
        <v>1558</v>
      </c>
    </row>
    <row r="213" spans="1:11">
      <c r="A213" s="4">
        <v>8054738283848</v>
      </c>
      <c r="B213" s="1" t="s">
        <v>585</v>
      </c>
      <c r="C213" s="1" t="s">
        <v>2620</v>
      </c>
      <c r="D213" s="1" t="s">
        <v>584</v>
      </c>
      <c r="E213" s="1" t="s">
        <v>581</v>
      </c>
      <c r="F213" s="1" t="s">
        <v>582</v>
      </c>
      <c r="G213" s="1" t="s">
        <v>583</v>
      </c>
      <c r="H213" s="2" t="s">
        <v>12</v>
      </c>
      <c r="I213" s="2">
        <v>1</v>
      </c>
      <c r="J213" s="3">
        <v>1558</v>
      </c>
      <c r="K213" s="3">
        <f t="shared" si="3"/>
        <v>1558</v>
      </c>
    </row>
    <row r="214" spans="1:11">
      <c r="A214" s="4">
        <v>8056687176455</v>
      </c>
      <c r="B214" s="1" t="s">
        <v>585</v>
      </c>
      <c r="C214" s="1" t="s">
        <v>2622</v>
      </c>
      <c r="D214" s="1" t="s">
        <v>586</v>
      </c>
      <c r="E214" s="1" t="s">
        <v>2622</v>
      </c>
      <c r="F214" s="1" t="s">
        <v>15</v>
      </c>
      <c r="G214" s="1" t="s">
        <v>16</v>
      </c>
      <c r="H214" s="2" t="s">
        <v>27</v>
      </c>
      <c r="I214" s="2">
        <v>1</v>
      </c>
      <c r="J214" s="3">
        <v>322</v>
      </c>
      <c r="K214" s="3">
        <f t="shared" si="3"/>
        <v>322</v>
      </c>
    </row>
    <row r="215" spans="1:11">
      <c r="A215" s="4">
        <v>8050145275322</v>
      </c>
      <c r="B215" s="1" t="s">
        <v>585</v>
      </c>
      <c r="C215" s="1" t="s">
        <v>2622</v>
      </c>
      <c r="D215" s="1" t="s">
        <v>587</v>
      </c>
      <c r="E215" s="1" t="s">
        <v>2622</v>
      </c>
      <c r="F215" s="1" t="s">
        <v>251</v>
      </c>
      <c r="G215" s="1" t="s">
        <v>252</v>
      </c>
      <c r="H215" s="2" t="s">
        <v>27</v>
      </c>
      <c r="I215" s="2">
        <v>1</v>
      </c>
      <c r="J215" s="3">
        <v>250</v>
      </c>
      <c r="K215" s="3">
        <f t="shared" si="3"/>
        <v>250</v>
      </c>
    </row>
    <row r="216" spans="1:11">
      <c r="A216" s="4">
        <v>8059296633494</v>
      </c>
      <c r="B216" s="1" t="s">
        <v>585</v>
      </c>
      <c r="C216" s="1" t="s">
        <v>2622</v>
      </c>
      <c r="D216" s="1" t="s">
        <v>588</v>
      </c>
      <c r="E216" s="1" t="s">
        <v>2622</v>
      </c>
      <c r="F216" s="1" t="s">
        <v>589</v>
      </c>
      <c r="G216" s="1" t="s">
        <v>590</v>
      </c>
      <c r="H216" s="2" t="s">
        <v>27</v>
      </c>
      <c r="I216" s="2">
        <v>1</v>
      </c>
      <c r="J216" s="3">
        <v>281</v>
      </c>
      <c r="K216" s="3">
        <f t="shared" si="3"/>
        <v>281</v>
      </c>
    </row>
    <row r="217" spans="1:11">
      <c r="A217" s="4">
        <v>8054304298818</v>
      </c>
      <c r="B217" s="1" t="s">
        <v>585</v>
      </c>
      <c r="C217" s="1" t="s">
        <v>2622</v>
      </c>
      <c r="D217" s="1" t="s">
        <v>591</v>
      </c>
      <c r="E217" s="1" t="s">
        <v>2622</v>
      </c>
      <c r="F217" s="1" t="s">
        <v>592</v>
      </c>
      <c r="G217" s="1" t="s">
        <v>593</v>
      </c>
      <c r="H217" s="2" t="s">
        <v>27</v>
      </c>
      <c r="I217" s="2">
        <v>1</v>
      </c>
      <c r="J217" s="3">
        <v>338</v>
      </c>
      <c r="K217" s="3">
        <f t="shared" si="3"/>
        <v>338</v>
      </c>
    </row>
    <row r="218" spans="1:11">
      <c r="A218" s="4">
        <v>8057439756284</v>
      </c>
      <c r="B218" s="1" t="s">
        <v>585</v>
      </c>
      <c r="C218" s="1" t="s">
        <v>2622</v>
      </c>
      <c r="D218" s="1" t="s">
        <v>594</v>
      </c>
      <c r="E218" s="1" t="s">
        <v>2622</v>
      </c>
      <c r="F218" s="1" t="s">
        <v>595</v>
      </c>
      <c r="G218" s="1" t="s">
        <v>596</v>
      </c>
      <c r="H218" s="2" t="s">
        <v>27</v>
      </c>
      <c r="I218" s="2">
        <v>1</v>
      </c>
      <c r="J218" s="3">
        <v>276</v>
      </c>
      <c r="K218" s="3">
        <f t="shared" si="3"/>
        <v>276</v>
      </c>
    </row>
    <row r="219" spans="1:11">
      <c r="A219" s="4">
        <v>8050145785661</v>
      </c>
      <c r="B219" s="1" t="s">
        <v>585</v>
      </c>
      <c r="C219" s="1" t="s">
        <v>2622</v>
      </c>
      <c r="D219" s="1" t="s">
        <v>597</v>
      </c>
      <c r="E219" s="1" t="s">
        <v>2622</v>
      </c>
      <c r="F219" s="1" t="s">
        <v>598</v>
      </c>
      <c r="G219" s="1" t="s">
        <v>599</v>
      </c>
      <c r="H219" s="2" t="s">
        <v>27</v>
      </c>
      <c r="I219" s="2">
        <v>1</v>
      </c>
      <c r="J219" s="3">
        <v>307</v>
      </c>
      <c r="K219" s="3">
        <f t="shared" si="3"/>
        <v>307</v>
      </c>
    </row>
    <row r="220" spans="1:11">
      <c r="A220" s="4">
        <v>8056687189967</v>
      </c>
      <c r="B220" s="1" t="s">
        <v>585</v>
      </c>
      <c r="C220" s="1" t="s">
        <v>2622</v>
      </c>
      <c r="D220" s="1" t="s">
        <v>600</v>
      </c>
      <c r="E220" s="1" t="s">
        <v>2622</v>
      </c>
      <c r="F220" s="1" t="s">
        <v>601</v>
      </c>
      <c r="G220" s="1" t="s">
        <v>602</v>
      </c>
      <c r="H220" s="2" t="s">
        <v>27</v>
      </c>
      <c r="I220" s="2">
        <v>1</v>
      </c>
      <c r="J220" s="3">
        <v>254</v>
      </c>
      <c r="K220" s="3">
        <f t="shared" si="3"/>
        <v>254</v>
      </c>
    </row>
    <row r="221" spans="1:11">
      <c r="A221" s="4">
        <v>8054527725962</v>
      </c>
      <c r="B221" s="1" t="s">
        <v>585</v>
      </c>
      <c r="C221" s="1" t="s">
        <v>2622</v>
      </c>
      <c r="D221" s="1" t="s">
        <v>603</v>
      </c>
      <c r="E221" s="1" t="s">
        <v>2622</v>
      </c>
      <c r="F221" s="1" t="s">
        <v>604</v>
      </c>
      <c r="G221" s="1" t="s">
        <v>605</v>
      </c>
      <c r="H221" s="2" t="s">
        <v>27</v>
      </c>
      <c r="I221" s="2">
        <v>1</v>
      </c>
      <c r="J221" s="3">
        <v>447</v>
      </c>
      <c r="K221" s="3">
        <f t="shared" si="3"/>
        <v>447</v>
      </c>
    </row>
    <row r="222" spans="1:11">
      <c r="A222" s="4">
        <v>8056687168221</v>
      </c>
      <c r="B222" s="1" t="s">
        <v>585</v>
      </c>
      <c r="C222" s="1" t="s">
        <v>2622</v>
      </c>
      <c r="D222" s="1" t="s">
        <v>606</v>
      </c>
      <c r="E222" s="1" t="s">
        <v>2622</v>
      </c>
      <c r="F222" s="1" t="s">
        <v>601</v>
      </c>
      <c r="G222" s="1" t="s">
        <v>602</v>
      </c>
      <c r="H222" s="2" t="s">
        <v>27</v>
      </c>
      <c r="I222" s="2">
        <v>1</v>
      </c>
      <c r="J222" s="3">
        <v>183</v>
      </c>
      <c r="K222" s="3">
        <f t="shared" si="3"/>
        <v>183</v>
      </c>
    </row>
    <row r="223" spans="1:11">
      <c r="A223" s="4">
        <v>8054304301198</v>
      </c>
      <c r="B223" s="1" t="s">
        <v>585</v>
      </c>
      <c r="C223" s="1" t="s">
        <v>2622</v>
      </c>
      <c r="D223" s="1" t="s">
        <v>607</v>
      </c>
      <c r="E223" s="1" t="s">
        <v>2622</v>
      </c>
      <c r="F223" s="1" t="s">
        <v>10</v>
      </c>
      <c r="G223" s="1" t="s">
        <v>11</v>
      </c>
      <c r="H223" s="2" t="s">
        <v>27</v>
      </c>
      <c r="I223" s="2">
        <v>1</v>
      </c>
      <c r="J223" s="3">
        <v>361</v>
      </c>
      <c r="K223" s="3">
        <f t="shared" si="3"/>
        <v>361</v>
      </c>
    </row>
    <row r="224" spans="1:11">
      <c r="A224" s="4">
        <v>8051498363186</v>
      </c>
      <c r="B224" s="1" t="s">
        <v>585</v>
      </c>
      <c r="C224" s="1" t="s">
        <v>2622</v>
      </c>
      <c r="D224" s="1" t="s">
        <v>608</v>
      </c>
      <c r="E224" s="1" t="s">
        <v>2622</v>
      </c>
      <c r="F224" s="1" t="s">
        <v>609</v>
      </c>
      <c r="G224" s="1" t="s">
        <v>610</v>
      </c>
      <c r="H224" s="2" t="s">
        <v>27</v>
      </c>
      <c r="I224" s="2">
        <v>1</v>
      </c>
      <c r="J224" s="3">
        <v>770</v>
      </c>
      <c r="K224" s="3">
        <f t="shared" si="3"/>
        <v>770</v>
      </c>
    </row>
    <row r="225" spans="1:11">
      <c r="A225" s="4">
        <v>8051498363988</v>
      </c>
      <c r="B225" s="1" t="s">
        <v>585</v>
      </c>
      <c r="C225" s="1" t="s">
        <v>2622</v>
      </c>
      <c r="D225" s="1" t="s">
        <v>611</v>
      </c>
      <c r="E225" s="1" t="s">
        <v>2622</v>
      </c>
      <c r="F225" s="1" t="s">
        <v>612</v>
      </c>
      <c r="G225" s="1" t="s">
        <v>613</v>
      </c>
      <c r="H225" s="2" t="s">
        <v>27</v>
      </c>
      <c r="I225" s="2">
        <v>1</v>
      </c>
      <c r="J225" s="3">
        <v>358</v>
      </c>
      <c r="K225" s="3">
        <f t="shared" si="3"/>
        <v>358</v>
      </c>
    </row>
    <row r="226" spans="1:11">
      <c r="A226" s="4">
        <v>8056458903433</v>
      </c>
      <c r="B226" s="1" t="s">
        <v>585</v>
      </c>
      <c r="C226" s="1" t="s">
        <v>2622</v>
      </c>
      <c r="D226" s="1" t="s">
        <v>614</v>
      </c>
      <c r="E226" s="1" t="s">
        <v>2622</v>
      </c>
      <c r="F226" s="1" t="s">
        <v>10</v>
      </c>
      <c r="G226" s="1" t="s">
        <v>11</v>
      </c>
      <c r="H226" s="2" t="s">
        <v>27</v>
      </c>
      <c r="I226" s="2">
        <v>1</v>
      </c>
      <c r="J226" s="3">
        <v>270</v>
      </c>
      <c r="K226" s="3">
        <f t="shared" si="3"/>
        <v>270</v>
      </c>
    </row>
    <row r="227" spans="1:11">
      <c r="A227" s="4">
        <v>8054304299716</v>
      </c>
      <c r="B227" s="1" t="s">
        <v>585</v>
      </c>
      <c r="C227" s="1" t="s">
        <v>2622</v>
      </c>
      <c r="D227" s="1" t="s">
        <v>615</v>
      </c>
      <c r="E227" s="1" t="s">
        <v>2622</v>
      </c>
      <c r="F227" s="1" t="s">
        <v>616</v>
      </c>
      <c r="G227" s="1" t="s">
        <v>617</v>
      </c>
      <c r="H227" s="2" t="s">
        <v>27</v>
      </c>
      <c r="I227" s="2">
        <v>1</v>
      </c>
      <c r="J227" s="3">
        <v>144</v>
      </c>
      <c r="K227" s="3">
        <f t="shared" si="3"/>
        <v>144</v>
      </c>
    </row>
    <row r="228" spans="1:11">
      <c r="A228" s="4">
        <v>8054304298795</v>
      </c>
      <c r="B228" s="1" t="s">
        <v>585</v>
      </c>
      <c r="C228" s="1" t="s">
        <v>2622</v>
      </c>
      <c r="D228" s="1" t="s">
        <v>618</v>
      </c>
      <c r="E228" s="1" t="s">
        <v>2622</v>
      </c>
      <c r="F228" s="1" t="s">
        <v>180</v>
      </c>
      <c r="G228" s="1" t="s">
        <v>181</v>
      </c>
      <c r="H228" s="2" t="s">
        <v>27</v>
      </c>
      <c r="I228" s="2">
        <v>1</v>
      </c>
      <c r="J228" s="3">
        <v>234</v>
      </c>
      <c r="K228" s="3">
        <f t="shared" si="3"/>
        <v>234</v>
      </c>
    </row>
    <row r="229" spans="1:11">
      <c r="A229" s="4">
        <v>8051498363438</v>
      </c>
      <c r="B229" s="1" t="s">
        <v>585</v>
      </c>
      <c r="C229" s="1" t="s">
        <v>2622</v>
      </c>
      <c r="D229" s="1" t="s">
        <v>619</v>
      </c>
      <c r="E229" s="1" t="s">
        <v>2622</v>
      </c>
      <c r="F229" s="1" t="s">
        <v>10</v>
      </c>
      <c r="G229" s="1" t="s">
        <v>11</v>
      </c>
      <c r="H229" s="2" t="s">
        <v>27</v>
      </c>
      <c r="I229" s="2">
        <v>1</v>
      </c>
      <c r="J229" s="3">
        <v>358</v>
      </c>
      <c r="K229" s="3">
        <f t="shared" si="3"/>
        <v>358</v>
      </c>
    </row>
    <row r="230" spans="1:11">
      <c r="A230" s="4">
        <v>8054304963426</v>
      </c>
      <c r="B230" s="1" t="s">
        <v>585</v>
      </c>
      <c r="C230" s="1" t="s">
        <v>2622</v>
      </c>
      <c r="D230" s="1" t="s">
        <v>620</v>
      </c>
      <c r="E230" s="1" t="s">
        <v>2622</v>
      </c>
      <c r="F230" s="1" t="s">
        <v>621</v>
      </c>
      <c r="G230" s="1" t="s">
        <v>622</v>
      </c>
      <c r="H230" s="2" t="s">
        <v>27</v>
      </c>
      <c r="I230" s="2">
        <v>1</v>
      </c>
      <c r="J230" s="3">
        <v>493</v>
      </c>
      <c r="K230" s="3">
        <f t="shared" si="3"/>
        <v>493</v>
      </c>
    </row>
    <row r="231" spans="1:11">
      <c r="A231" s="4">
        <v>8055966026290</v>
      </c>
      <c r="B231" s="1" t="s">
        <v>585</v>
      </c>
      <c r="C231" s="1" t="s">
        <v>2622</v>
      </c>
      <c r="D231" s="1" t="s">
        <v>623</v>
      </c>
      <c r="E231" s="1" t="s">
        <v>2622</v>
      </c>
      <c r="F231" s="1" t="s">
        <v>624</v>
      </c>
      <c r="G231" s="1" t="s">
        <v>625</v>
      </c>
      <c r="H231" s="2" t="s">
        <v>27</v>
      </c>
      <c r="I231" s="2">
        <v>1</v>
      </c>
      <c r="J231" s="3">
        <v>329</v>
      </c>
      <c r="K231" s="3">
        <f t="shared" si="3"/>
        <v>329</v>
      </c>
    </row>
    <row r="232" spans="1:11">
      <c r="A232" s="4">
        <v>8056097950362</v>
      </c>
      <c r="B232" s="1" t="s">
        <v>585</v>
      </c>
      <c r="C232" s="1" t="s">
        <v>2622</v>
      </c>
      <c r="D232" s="1" t="s">
        <v>626</v>
      </c>
      <c r="E232" s="1" t="s">
        <v>2622</v>
      </c>
      <c r="F232" s="1" t="s">
        <v>627</v>
      </c>
      <c r="G232" s="1" t="s">
        <v>628</v>
      </c>
      <c r="H232" s="2" t="s">
        <v>27</v>
      </c>
      <c r="I232" s="2">
        <v>1</v>
      </c>
      <c r="J232" s="3">
        <v>411</v>
      </c>
      <c r="K232" s="3">
        <f t="shared" si="3"/>
        <v>411</v>
      </c>
    </row>
    <row r="233" spans="1:11">
      <c r="A233" s="4">
        <v>8059296106424</v>
      </c>
      <c r="B233" s="1" t="s">
        <v>585</v>
      </c>
      <c r="C233" s="1" t="s">
        <v>2622</v>
      </c>
      <c r="D233" s="1" t="s">
        <v>629</v>
      </c>
      <c r="E233" s="1" t="s">
        <v>2622</v>
      </c>
      <c r="F233" s="1" t="s">
        <v>630</v>
      </c>
      <c r="G233" s="1" t="s">
        <v>631</v>
      </c>
      <c r="H233" s="2" t="s">
        <v>27</v>
      </c>
      <c r="I233" s="2">
        <v>1</v>
      </c>
      <c r="J233" s="3">
        <v>229</v>
      </c>
      <c r="K233" s="3">
        <f t="shared" si="3"/>
        <v>229</v>
      </c>
    </row>
    <row r="234" spans="1:11">
      <c r="A234" s="4">
        <v>8050145785524</v>
      </c>
      <c r="B234" s="1" t="s">
        <v>585</v>
      </c>
      <c r="C234" s="1" t="s">
        <v>2622</v>
      </c>
      <c r="D234" s="1" t="s">
        <v>632</v>
      </c>
      <c r="E234" s="1" t="s">
        <v>2622</v>
      </c>
      <c r="F234" s="1" t="s">
        <v>633</v>
      </c>
      <c r="G234" s="1" t="s">
        <v>634</v>
      </c>
      <c r="H234" s="2" t="s">
        <v>27</v>
      </c>
      <c r="I234" s="2">
        <v>1</v>
      </c>
      <c r="J234" s="3">
        <v>254</v>
      </c>
      <c r="K234" s="3">
        <f t="shared" si="3"/>
        <v>254</v>
      </c>
    </row>
    <row r="235" spans="1:11">
      <c r="A235" s="4">
        <v>8050145953510</v>
      </c>
      <c r="B235" s="1" t="s">
        <v>585</v>
      </c>
      <c r="C235" s="1" t="s">
        <v>2622</v>
      </c>
      <c r="D235" s="1" t="s">
        <v>635</v>
      </c>
      <c r="E235" s="1" t="s">
        <v>2622</v>
      </c>
      <c r="F235" s="1" t="s">
        <v>636</v>
      </c>
      <c r="G235" s="1" t="s">
        <v>637</v>
      </c>
      <c r="H235" s="2" t="s">
        <v>27</v>
      </c>
      <c r="I235" s="2">
        <v>1</v>
      </c>
      <c r="J235" s="3">
        <v>203</v>
      </c>
      <c r="K235" s="3">
        <f t="shared" si="3"/>
        <v>203</v>
      </c>
    </row>
    <row r="236" spans="1:11">
      <c r="A236" s="4">
        <v>8050145785760</v>
      </c>
      <c r="B236" s="1" t="s">
        <v>585</v>
      </c>
      <c r="C236" s="1" t="s">
        <v>2622</v>
      </c>
      <c r="D236" s="1" t="s">
        <v>638</v>
      </c>
      <c r="E236" s="1" t="s">
        <v>2622</v>
      </c>
      <c r="F236" s="1" t="s">
        <v>639</v>
      </c>
      <c r="G236" s="1" t="s">
        <v>640</v>
      </c>
      <c r="H236" s="2" t="s">
        <v>27</v>
      </c>
      <c r="I236" s="2">
        <v>1</v>
      </c>
      <c r="J236" s="3">
        <v>270</v>
      </c>
      <c r="K236" s="3">
        <f t="shared" si="3"/>
        <v>270</v>
      </c>
    </row>
    <row r="237" spans="1:11">
      <c r="A237" s="4">
        <v>8054304299242</v>
      </c>
      <c r="B237" s="1" t="s">
        <v>585</v>
      </c>
      <c r="C237" s="1" t="s">
        <v>2622</v>
      </c>
      <c r="D237" s="1" t="s">
        <v>641</v>
      </c>
      <c r="E237" s="1" t="s">
        <v>2622</v>
      </c>
      <c r="F237" s="1" t="s">
        <v>642</v>
      </c>
      <c r="G237" s="1" t="s">
        <v>643</v>
      </c>
      <c r="H237" s="2" t="s">
        <v>27</v>
      </c>
      <c r="I237" s="2">
        <v>1</v>
      </c>
      <c r="J237" s="3">
        <v>257</v>
      </c>
      <c r="K237" s="3">
        <f t="shared" si="3"/>
        <v>257</v>
      </c>
    </row>
    <row r="238" spans="1:11">
      <c r="A238" s="4">
        <v>8054304298443</v>
      </c>
      <c r="B238" s="1" t="s">
        <v>585</v>
      </c>
      <c r="C238" s="1" t="s">
        <v>2622</v>
      </c>
      <c r="D238" s="1" t="s">
        <v>644</v>
      </c>
      <c r="E238" s="1" t="s">
        <v>2622</v>
      </c>
      <c r="F238" s="1" t="s">
        <v>10</v>
      </c>
      <c r="G238" s="1" t="s">
        <v>11</v>
      </c>
      <c r="H238" s="2" t="s">
        <v>27</v>
      </c>
      <c r="I238" s="2">
        <v>1</v>
      </c>
      <c r="J238" s="3">
        <v>389</v>
      </c>
      <c r="K238" s="3">
        <f t="shared" si="3"/>
        <v>389</v>
      </c>
    </row>
    <row r="239" spans="1:11">
      <c r="A239" s="4">
        <v>8050145785982</v>
      </c>
      <c r="B239" s="1" t="s">
        <v>585</v>
      </c>
      <c r="C239" s="1" t="s">
        <v>2622</v>
      </c>
      <c r="D239" s="1" t="s">
        <v>645</v>
      </c>
      <c r="E239" s="1" t="s">
        <v>2622</v>
      </c>
      <c r="F239" s="1" t="s">
        <v>646</v>
      </c>
      <c r="G239" s="1" t="s">
        <v>647</v>
      </c>
      <c r="H239" s="2" t="s">
        <v>27</v>
      </c>
      <c r="I239" s="2">
        <v>1</v>
      </c>
      <c r="J239" s="3">
        <v>462</v>
      </c>
      <c r="K239" s="3">
        <f t="shared" si="3"/>
        <v>462</v>
      </c>
    </row>
    <row r="240" spans="1:11">
      <c r="A240" s="4">
        <v>8050145266757</v>
      </c>
      <c r="B240" s="1" t="s">
        <v>585</v>
      </c>
      <c r="C240" s="1" t="s">
        <v>2622</v>
      </c>
      <c r="D240" s="1" t="s">
        <v>648</v>
      </c>
      <c r="E240" s="1" t="s">
        <v>2622</v>
      </c>
      <c r="F240" s="1" t="s">
        <v>649</v>
      </c>
      <c r="G240" s="1" t="s">
        <v>650</v>
      </c>
      <c r="H240" s="2" t="s">
        <v>27</v>
      </c>
      <c r="I240" s="2">
        <v>1</v>
      </c>
      <c r="J240" s="3">
        <v>307</v>
      </c>
      <c r="K240" s="3">
        <f t="shared" si="3"/>
        <v>307</v>
      </c>
    </row>
    <row r="241" spans="1:11">
      <c r="A241" s="4">
        <v>8054527725931</v>
      </c>
      <c r="B241" s="1" t="s">
        <v>585</v>
      </c>
      <c r="C241" s="1" t="s">
        <v>2622</v>
      </c>
      <c r="D241" s="1" t="s">
        <v>651</v>
      </c>
      <c r="E241" s="1" t="s">
        <v>2622</v>
      </c>
      <c r="F241" s="1" t="s">
        <v>10</v>
      </c>
      <c r="G241" s="1" t="s">
        <v>11</v>
      </c>
      <c r="H241" s="2" t="s">
        <v>27</v>
      </c>
      <c r="I241" s="2">
        <v>1</v>
      </c>
      <c r="J241" s="3">
        <v>447</v>
      </c>
      <c r="K241" s="3">
        <f t="shared" si="3"/>
        <v>447</v>
      </c>
    </row>
    <row r="242" spans="1:11">
      <c r="A242" s="4">
        <v>8056097528998</v>
      </c>
      <c r="B242" s="1" t="s">
        <v>585</v>
      </c>
      <c r="C242" s="1" t="s">
        <v>2622</v>
      </c>
      <c r="D242" s="1" t="s">
        <v>652</v>
      </c>
      <c r="E242" s="1" t="s">
        <v>2622</v>
      </c>
      <c r="F242" s="1" t="s">
        <v>37</v>
      </c>
      <c r="G242" s="1" t="s">
        <v>38</v>
      </c>
      <c r="H242" s="2" t="s">
        <v>27</v>
      </c>
      <c r="I242" s="2">
        <v>1</v>
      </c>
      <c r="J242" s="3">
        <v>442</v>
      </c>
      <c r="K242" s="3">
        <f t="shared" si="3"/>
        <v>442</v>
      </c>
    </row>
    <row r="243" spans="1:11">
      <c r="A243" s="4">
        <v>8059296635399</v>
      </c>
      <c r="B243" s="1" t="s">
        <v>585</v>
      </c>
      <c r="C243" s="1" t="s">
        <v>2622</v>
      </c>
      <c r="D243" s="1" t="s">
        <v>653</v>
      </c>
      <c r="E243" s="1" t="s">
        <v>2622</v>
      </c>
      <c r="F243" s="1" t="s">
        <v>654</v>
      </c>
      <c r="G243" s="1" t="s">
        <v>655</v>
      </c>
      <c r="H243" s="2" t="s">
        <v>27</v>
      </c>
      <c r="I243" s="2">
        <v>1</v>
      </c>
      <c r="J243" s="3">
        <v>167</v>
      </c>
      <c r="K243" s="3">
        <f t="shared" si="3"/>
        <v>167</v>
      </c>
    </row>
    <row r="244" spans="1:11">
      <c r="A244" s="4">
        <v>8051498836956</v>
      </c>
      <c r="B244" s="1" t="s">
        <v>585</v>
      </c>
      <c r="C244" s="1" t="s">
        <v>2622</v>
      </c>
      <c r="D244" s="1" t="s">
        <v>656</v>
      </c>
      <c r="E244" s="1" t="s">
        <v>2622</v>
      </c>
      <c r="F244" s="1" t="s">
        <v>657</v>
      </c>
      <c r="G244" s="1" t="s">
        <v>658</v>
      </c>
      <c r="H244" s="2" t="s">
        <v>27</v>
      </c>
      <c r="I244" s="2">
        <v>1</v>
      </c>
      <c r="J244" s="3">
        <v>307</v>
      </c>
      <c r="K244" s="3">
        <f t="shared" si="3"/>
        <v>307</v>
      </c>
    </row>
    <row r="245" spans="1:11">
      <c r="A245" s="4">
        <v>8051274963845</v>
      </c>
      <c r="B245" s="1" t="s">
        <v>585</v>
      </c>
      <c r="C245" s="1" t="s">
        <v>2622</v>
      </c>
      <c r="D245" s="1" t="s">
        <v>659</v>
      </c>
      <c r="E245" s="1" t="s">
        <v>2622</v>
      </c>
      <c r="F245" s="1" t="s">
        <v>660</v>
      </c>
      <c r="G245" s="1" t="s">
        <v>661</v>
      </c>
      <c r="H245" s="2" t="s">
        <v>27</v>
      </c>
      <c r="I245" s="2">
        <v>1</v>
      </c>
      <c r="J245" s="3">
        <v>405</v>
      </c>
      <c r="K245" s="3">
        <f t="shared" si="3"/>
        <v>405</v>
      </c>
    </row>
    <row r="246" spans="1:11">
      <c r="A246" s="4">
        <v>8056097950294</v>
      </c>
      <c r="B246" s="1" t="s">
        <v>585</v>
      </c>
      <c r="C246" s="1" t="s">
        <v>2622</v>
      </c>
      <c r="D246" s="1" t="s">
        <v>662</v>
      </c>
      <c r="E246" s="1" t="s">
        <v>2622</v>
      </c>
      <c r="F246" s="1" t="s">
        <v>663</v>
      </c>
      <c r="G246" s="1" t="s">
        <v>664</v>
      </c>
      <c r="H246" s="2" t="s">
        <v>27</v>
      </c>
      <c r="I246" s="2">
        <v>1</v>
      </c>
      <c r="J246" s="3">
        <v>358</v>
      </c>
      <c r="K246" s="3">
        <f t="shared" si="3"/>
        <v>358</v>
      </c>
    </row>
    <row r="247" spans="1:11">
      <c r="A247" s="4">
        <v>8056097950454</v>
      </c>
      <c r="B247" s="1" t="s">
        <v>585</v>
      </c>
      <c r="C247" s="1" t="s">
        <v>2622</v>
      </c>
      <c r="D247" s="1" t="s">
        <v>665</v>
      </c>
      <c r="E247" s="1" t="s">
        <v>2622</v>
      </c>
      <c r="F247" s="1" t="s">
        <v>666</v>
      </c>
      <c r="G247" s="1" t="s">
        <v>667</v>
      </c>
      <c r="H247" s="2" t="s">
        <v>27</v>
      </c>
      <c r="I247" s="2">
        <v>1</v>
      </c>
      <c r="J247" s="3">
        <v>411</v>
      </c>
      <c r="K247" s="3">
        <f t="shared" si="3"/>
        <v>411</v>
      </c>
    </row>
    <row r="248" spans="1:11">
      <c r="A248" s="4">
        <v>8056097523627</v>
      </c>
      <c r="B248" s="1" t="s">
        <v>585</v>
      </c>
      <c r="C248" s="1" t="s">
        <v>2622</v>
      </c>
      <c r="D248" s="1" t="s">
        <v>668</v>
      </c>
      <c r="E248" s="1" t="s">
        <v>2622</v>
      </c>
      <c r="F248" s="1" t="s">
        <v>669</v>
      </c>
      <c r="G248" s="1" t="s">
        <v>670</v>
      </c>
      <c r="H248" s="2" t="s">
        <v>27</v>
      </c>
      <c r="I248" s="2">
        <v>1</v>
      </c>
      <c r="J248" s="3">
        <v>349</v>
      </c>
      <c r="K248" s="3">
        <f t="shared" si="3"/>
        <v>349</v>
      </c>
    </row>
    <row r="249" spans="1:11">
      <c r="A249" s="4">
        <v>8051047924615</v>
      </c>
      <c r="B249" s="1" t="s">
        <v>585</v>
      </c>
      <c r="C249" s="1" t="s">
        <v>2622</v>
      </c>
      <c r="D249" s="1" t="s">
        <v>671</v>
      </c>
      <c r="E249" s="1" t="s">
        <v>2622</v>
      </c>
      <c r="F249" s="1" t="s">
        <v>37</v>
      </c>
      <c r="G249" s="1" t="s">
        <v>38</v>
      </c>
      <c r="H249" s="2" t="s">
        <v>27</v>
      </c>
      <c r="I249" s="2">
        <v>1</v>
      </c>
      <c r="J249" s="3">
        <v>206</v>
      </c>
      <c r="K249" s="3">
        <f t="shared" si="3"/>
        <v>206</v>
      </c>
    </row>
    <row r="250" spans="1:11">
      <c r="A250" s="4">
        <v>8050145274592</v>
      </c>
      <c r="B250" s="1" t="s">
        <v>585</v>
      </c>
      <c r="C250" s="1" t="s">
        <v>2622</v>
      </c>
      <c r="D250" s="1" t="s">
        <v>672</v>
      </c>
      <c r="E250" s="1" t="s">
        <v>2622</v>
      </c>
      <c r="F250" s="1" t="s">
        <v>10</v>
      </c>
      <c r="G250" s="1" t="s">
        <v>11</v>
      </c>
      <c r="H250" s="2" t="s">
        <v>27</v>
      </c>
      <c r="I250" s="2">
        <v>1</v>
      </c>
      <c r="J250" s="3">
        <v>426</v>
      </c>
      <c r="K250" s="3">
        <f t="shared" si="3"/>
        <v>426</v>
      </c>
    </row>
    <row r="251" spans="1:11">
      <c r="A251" s="4">
        <v>8051498813520</v>
      </c>
      <c r="B251" s="1" t="s">
        <v>585</v>
      </c>
      <c r="C251" s="1" t="s">
        <v>2622</v>
      </c>
      <c r="D251" s="1" t="s">
        <v>673</v>
      </c>
      <c r="E251" s="1" t="s">
        <v>2622</v>
      </c>
      <c r="F251" s="1" t="s">
        <v>674</v>
      </c>
      <c r="G251" s="1" t="s">
        <v>675</v>
      </c>
      <c r="H251" s="2" t="s">
        <v>27</v>
      </c>
      <c r="I251" s="2">
        <v>1</v>
      </c>
      <c r="J251" s="3">
        <v>214</v>
      </c>
      <c r="K251" s="3">
        <f t="shared" si="3"/>
        <v>214</v>
      </c>
    </row>
    <row r="252" spans="1:11">
      <c r="A252" s="4">
        <v>8056687181732</v>
      </c>
      <c r="B252" s="1" t="s">
        <v>585</v>
      </c>
      <c r="C252" s="1" t="s">
        <v>2622</v>
      </c>
      <c r="D252" s="1" t="s">
        <v>676</v>
      </c>
      <c r="E252" s="1" t="s">
        <v>2622</v>
      </c>
      <c r="F252" s="1" t="s">
        <v>10</v>
      </c>
      <c r="G252" s="1" t="s">
        <v>11</v>
      </c>
      <c r="H252" s="2" t="s">
        <v>27</v>
      </c>
      <c r="I252" s="2">
        <v>1</v>
      </c>
      <c r="J252" s="3">
        <v>405</v>
      </c>
      <c r="K252" s="3">
        <f t="shared" si="3"/>
        <v>405</v>
      </c>
    </row>
    <row r="253" spans="1:11">
      <c r="A253" s="4">
        <v>8051498363292</v>
      </c>
      <c r="B253" s="1" t="s">
        <v>585</v>
      </c>
      <c r="C253" s="1" t="s">
        <v>2622</v>
      </c>
      <c r="D253" s="1" t="s">
        <v>677</v>
      </c>
      <c r="E253" s="1" t="s">
        <v>2622</v>
      </c>
      <c r="F253" s="1" t="s">
        <v>678</v>
      </c>
      <c r="G253" s="1" t="s">
        <v>679</v>
      </c>
      <c r="H253" s="2" t="s">
        <v>27</v>
      </c>
      <c r="I253" s="2">
        <v>1</v>
      </c>
      <c r="J253" s="3">
        <v>430</v>
      </c>
      <c r="K253" s="3">
        <f t="shared" si="3"/>
        <v>430</v>
      </c>
    </row>
    <row r="254" spans="1:11">
      <c r="A254" s="4">
        <v>8050145786040</v>
      </c>
      <c r="B254" s="1" t="s">
        <v>585</v>
      </c>
      <c r="C254" s="1" t="s">
        <v>2622</v>
      </c>
      <c r="D254" s="1" t="s">
        <v>680</v>
      </c>
      <c r="E254" s="1" t="s">
        <v>2622</v>
      </c>
      <c r="F254" s="1" t="s">
        <v>681</v>
      </c>
      <c r="G254" s="1" t="s">
        <v>682</v>
      </c>
      <c r="H254" s="2" t="s">
        <v>27</v>
      </c>
      <c r="I254" s="2">
        <v>1</v>
      </c>
      <c r="J254" s="3">
        <v>447</v>
      </c>
      <c r="K254" s="3">
        <f t="shared" si="3"/>
        <v>447</v>
      </c>
    </row>
    <row r="255" spans="1:11">
      <c r="A255" s="4">
        <v>8051498813049</v>
      </c>
      <c r="B255" s="1" t="s">
        <v>585</v>
      </c>
      <c r="C255" s="1" t="s">
        <v>2622</v>
      </c>
      <c r="D255" s="1" t="s">
        <v>683</v>
      </c>
      <c r="E255" s="1" t="s">
        <v>2622</v>
      </c>
      <c r="F255" s="1" t="s">
        <v>684</v>
      </c>
      <c r="G255" s="1" t="s">
        <v>685</v>
      </c>
      <c r="H255" s="2" t="s">
        <v>27</v>
      </c>
      <c r="I255" s="2">
        <v>1</v>
      </c>
      <c r="J255" s="3">
        <v>281</v>
      </c>
      <c r="K255" s="3">
        <f t="shared" si="3"/>
        <v>281</v>
      </c>
    </row>
    <row r="256" spans="1:11">
      <c r="A256" s="4">
        <v>8051274401828</v>
      </c>
      <c r="B256" s="1" t="s">
        <v>585</v>
      </c>
      <c r="C256" s="1" t="s">
        <v>2622</v>
      </c>
      <c r="D256" s="1" t="s">
        <v>686</v>
      </c>
      <c r="E256" s="1" t="s">
        <v>2622</v>
      </c>
      <c r="F256" s="1" t="s">
        <v>687</v>
      </c>
      <c r="G256" s="1" t="s">
        <v>688</v>
      </c>
      <c r="H256" s="2" t="s">
        <v>27</v>
      </c>
      <c r="I256" s="2">
        <v>1</v>
      </c>
      <c r="J256" s="3">
        <v>462</v>
      </c>
      <c r="K256" s="3">
        <f t="shared" si="3"/>
        <v>462</v>
      </c>
    </row>
    <row r="257" spans="1:11">
      <c r="A257" s="4">
        <v>8050145275070</v>
      </c>
      <c r="B257" s="1" t="s">
        <v>585</v>
      </c>
      <c r="C257" s="1" t="s">
        <v>2622</v>
      </c>
      <c r="D257" s="1" t="s">
        <v>689</v>
      </c>
      <c r="E257" s="1" t="s">
        <v>2622</v>
      </c>
      <c r="F257" s="1" t="s">
        <v>10</v>
      </c>
      <c r="G257" s="1" t="s">
        <v>11</v>
      </c>
      <c r="H257" s="2" t="s">
        <v>27</v>
      </c>
      <c r="I257" s="2">
        <v>1</v>
      </c>
      <c r="J257" s="3">
        <v>411</v>
      </c>
      <c r="K257" s="3">
        <f t="shared" si="3"/>
        <v>411</v>
      </c>
    </row>
    <row r="258" spans="1:11">
      <c r="A258" s="4">
        <v>8050145786392</v>
      </c>
      <c r="B258" s="1" t="s">
        <v>585</v>
      </c>
      <c r="C258" s="1" t="s">
        <v>2622</v>
      </c>
      <c r="D258" s="1" t="s">
        <v>690</v>
      </c>
      <c r="E258" s="1" t="s">
        <v>2622</v>
      </c>
      <c r="F258" s="1" t="s">
        <v>681</v>
      </c>
      <c r="G258" s="1" t="s">
        <v>682</v>
      </c>
      <c r="H258" s="2" t="s">
        <v>27</v>
      </c>
      <c r="I258" s="2">
        <v>1</v>
      </c>
      <c r="J258" s="3">
        <v>322</v>
      </c>
      <c r="K258" s="3">
        <f t="shared" si="3"/>
        <v>322</v>
      </c>
    </row>
    <row r="259" spans="1:11">
      <c r="A259" s="4">
        <v>8056687189714</v>
      </c>
      <c r="B259" s="1" t="s">
        <v>585</v>
      </c>
      <c r="C259" s="1" t="s">
        <v>2622</v>
      </c>
      <c r="D259" s="1" t="s">
        <v>691</v>
      </c>
      <c r="E259" s="1" t="s">
        <v>2622</v>
      </c>
      <c r="F259" s="1" t="s">
        <v>692</v>
      </c>
      <c r="G259" s="1" t="s">
        <v>693</v>
      </c>
      <c r="H259" s="2" t="s">
        <v>27</v>
      </c>
      <c r="I259" s="2">
        <v>1</v>
      </c>
      <c r="J259" s="3">
        <v>343</v>
      </c>
      <c r="K259" s="3">
        <f t="shared" ref="K259:K322" si="4">J259*I259</f>
        <v>343</v>
      </c>
    </row>
    <row r="260" spans="1:11">
      <c r="A260" s="4">
        <v>8056687181527</v>
      </c>
      <c r="B260" s="1" t="s">
        <v>585</v>
      </c>
      <c r="C260" s="1" t="s">
        <v>2622</v>
      </c>
      <c r="D260" s="1" t="s">
        <v>694</v>
      </c>
      <c r="E260" s="1" t="s">
        <v>2622</v>
      </c>
      <c r="F260" s="1" t="s">
        <v>695</v>
      </c>
      <c r="G260" s="1" t="s">
        <v>696</v>
      </c>
      <c r="H260" s="2" t="s">
        <v>27</v>
      </c>
      <c r="I260" s="2">
        <v>1</v>
      </c>
      <c r="J260" s="3">
        <v>411</v>
      </c>
      <c r="K260" s="3">
        <f t="shared" si="4"/>
        <v>411</v>
      </c>
    </row>
    <row r="261" spans="1:11">
      <c r="A261" s="4">
        <v>8056097528974</v>
      </c>
      <c r="B261" s="1" t="s">
        <v>585</v>
      </c>
      <c r="C261" s="1" t="s">
        <v>2622</v>
      </c>
      <c r="D261" s="1" t="s">
        <v>697</v>
      </c>
      <c r="E261" s="1" t="s">
        <v>2622</v>
      </c>
      <c r="F261" s="1" t="s">
        <v>698</v>
      </c>
      <c r="G261" s="1" t="s">
        <v>699</v>
      </c>
      <c r="H261" s="2" t="s">
        <v>27</v>
      </c>
      <c r="I261" s="2">
        <v>1</v>
      </c>
      <c r="J261" s="3">
        <v>442</v>
      </c>
      <c r="K261" s="3">
        <f t="shared" si="4"/>
        <v>442</v>
      </c>
    </row>
    <row r="262" spans="1:11">
      <c r="A262" s="4">
        <v>8054527758106</v>
      </c>
      <c r="B262" s="1" t="s">
        <v>585</v>
      </c>
      <c r="C262" s="1" t="s">
        <v>2622</v>
      </c>
      <c r="D262" s="1" t="s">
        <v>700</v>
      </c>
      <c r="E262" s="1" t="s">
        <v>2622</v>
      </c>
      <c r="F262" s="1" t="s">
        <v>112</v>
      </c>
      <c r="G262" s="1" t="s">
        <v>113</v>
      </c>
      <c r="H262" s="2" t="s">
        <v>27</v>
      </c>
      <c r="I262" s="2">
        <v>1</v>
      </c>
      <c r="J262" s="3">
        <v>343</v>
      </c>
      <c r="K262" s="3">
        <f t="shared" si="4"/>
        <v>343</v>
      </c>
    </row>
    <row r="263" spans="1:11">
      <c r="A263" s="4">
        <v>8054304299600</v>
      </c>
      <c r="B263" s="1" t="s">
        <v>585</v>
      </c>
      <c r="C263" s="1" t="s">
        <v>2622</v>
      </c>
      <c r="D263" s="1" t="s">
        <v>701</v>
      </c>
      <c r="E263" s="1" t="s">
        <v>2622</v>
      </c>
      <c r="F263" s="1" t="s">
        <v>10</v>
      </c>
      <c r="G263" s="1" t="s">
        <v>11</v>
      </c>
      <c r="H263" s="2" t="s">
        <v>27</v>
      </c>
      <c r="I263" s="2">
        <v>1</v>
      </c>
      <c r="J263" s="3">
        <v>465</v>
      </c>
      <c r="K263" s="3">
        <f t="shared" si="4"/>
        <v>465</v>
      </c>
    </row>
    <row r="264" spans="1:11">
      <c r="A264" s="4">
        <v>8054527725948</v>
      </c>
      <c r="B264" s="1" t="s">
        <v>585</v>
      </c>
      <c r="C264" s="1" t="s">
        <v>2622</v>
      </c>
      <c r="D264" s="1" t="s">
        <v>702</v>
      </c>
      <c r="E264" s="1" t="s">
        <v>2622</v>
      </c>
      <c r="F264" s="1" t="s">
        <v>10</v>
      </c>
      <c r="G264" s="1" t="s">
        <v>11</v>
      </c>
      <c r="H264" s="2" t="s">
        <v>27</v>
      </c>
      <c r="I264" s="2">
        <v>1</v>
      </c>
      <c r="J264" s="3">
        <v>462</v>
      </c>
      <c r="K264" s="3">
        <f t="shared" si="4"/>
        <v>462</v>
      </c>
    </row>
    <row r="265" spans="1:11">
      <c r="A265" s="4">
        <v>8051274402030</v>
      </c>
      <c r="B265" s="1" t="s">
        <v>585</v>
      </c>
      <c r="C265" s="1" t="s">
        <v>2622</v>
      </c>
      <c r="D265" s="1" t="s">
        <v>703</v>
      </c>
      <c r="E265" s="1" t="s">
        <v>2622</v>
      </c>
      <c r="F265" s="1" t="s">
        <v>704</v>
      </c>
      <c r="G265" s="1" t="s">
        <v>705</v>
      </c>
      <c r="H265" s="2" t="s">
        <v>27</v>
      </c>
      <c r="I265" s="2">
        <v>1</v>
      </c>
      <c r="J265" s="3">
        <v>322</v>
      </c>
      <c r="K265" s="3">
        <f t="shared" si="4"/>
        <v>322</v>
      </c>
    </row>
    <row r="266" spans="1:11">
      <c r="A266" s="4">
        <v>8054527758106</v>
      </c>
      <c r="B266" s="1" t="s">
        <v>585</v>
      </c>
      <c r="C266" s="1" t="s">
        <v>2622</v>
      </c>
      <c r="D266" s="1" t="s">
        <v>700</v>
      </c>
      <c r="E266" s="1" t="s">
        <v>2622</v>
      </c>
      <c r="F266" s="1" t="s">
        <v>112</v>
      </c>
      <c r="G266" s="1" t="s">
        <v>113</v>
      </c>
      <c r="H266" s="2" t="s">
        <v>27</v>
      </c>
      <c r="I266" s="2">
        <v>1</v>
      </c>
      <c r="J266" s="3">
        <v>343</v>
      </c>
      <c r="K266" s="3">
        <f t="shared" si="4"/>
        <v>343</v>
      </c>
    </row>
    <row r="267" spans="1:11">
      <c r="A267" s="4">
        <v>8051274401873</v>
      </c>
      <c r="B267" s="1" t="s">
        <v>585</v>
      </c>
      <c r="C267" s="1" t="s">
        <v>2622</v>
      </c>
      <c r="D267" s="1" t="s">
        <v>706</v>
      </c>
      <c r="E267" s="1" t="s">
        <v>2622</v>
      </c>
      <c r="F267" s="1" t="s">
        <v>707</v>
      </c>
      <c r="G267" s="1" t="s">
        <v>708</v>
      </c>
      <c r="H267" s="2" t="s">
        <v>27</v>
      </c>
      <c r="I267" s="2">
        <v>1</v>
      </c>
      <c r="J267" s="3">
        <v>493</v>
      </c>
      <c r="K267" s="3">
        <f t="shared" si="4"/>
        <v>493</v>
      </c>
    </row>
    <row r="268" spans="1:11">
      <c r="A268" s="4">
        <v>8054527723784</v>
      </c>
      <c r="B268" s="1" t="s">
        <v>585</v>
      </c>
      <c r="C268" s="1" t="s">
        <v>2622</v>
      </c>
      <c r="D268" s="1" t="s">
        <v>709</v>
      </c>
      <c r="E268" s="1" t="s">
        <v>2622</v>
      </c>
      <c r="F268" s="1" t="s">
        <v>291</v>
      </c>
      <c r="G268" s="1" t="s">
        <v>292</v>
      </c>
      <c r="H268" s="2" t="s">
        <v>27</v>
      </c>
      <c r="I268" s="2">
        <v>1</v>
      </c>
      <c r="J268" s="3">
        <v>329</v>
      </c>
      <c r="K268" s="3">
        <f t="shared" si="4"/>
        <v>329</v>
      </c>
    </row>
    <row r="269" spans="1:11">
      <c r="A269" s="4">
        <v>8051274402351</v>
      </c>
      <c r="B269" s="1" t="s">
        <v>585</v>
      </c>
      <c r="C269" s="1" t="s">
        <v>2622</v>
      </c>
      <c r="D269" s="1" t="s">
        <v>710</v>
      </c>
      <c r="E269" s="1" t="s">
        <v>2622</v>
      </c>
      <c r="F269" s="1" t="s">
        <v>687</v>
      </c>
      <c r="G269" s="1" t="s">
        <v>688</v>
      </c>
      <c r="H269" s="2" t="s">
        <v>27</v>
      </c>
      <c r="I269" s="2">
        <v>1</v>
      </c>
      <c r="J269" s="3">
        <v>302</v>
      </c>
      <c r="K269" s="3">
        <f t="shared" si="4"/>
        <v>302</v>
      </c>
    </row>
    <row r="270" spans="1:11">
      <c r="A270" s="4">
        <v>8054527707760</v>
      </c>
      <c r="B270" s="1" t="s">
        <v>585</v>
      </c>
      <c r="C270" s="1" t="s">
        <v>2622</v>
      </c>
      <c r="D270" s="1" t="s">
        <v>711</v>
      </c>
      <c r="E270" s="1" t="s">
        <v>2622</v>
      </c>
      <c r="F270" s="1" t="s">
        <v>10</v>
      </c>
      <c r="G270" s="1" t="s">
        <v>11</v>
      </c>
      <c r="H270" s="2" t="s">
        <v>27</v>
      </c>
      <c r="I270" s="2">
        <v>1</v>
      </c>
      <c r="J270" s="3">
        <v>333</v>
      </c>
      <c r="K270" s="3">
        <f t="shared" si="4"/>
        <v>333</v>
      </c>
    </row>
    <row r="271" spans="1:11">
      <c r="A271" s="4">
        <v>8056097524051</v>
      </c>
      <c r="B271" s="1" t="s">
        <v>585</v>
      </c>
      <c r="C271" s="1" t="s">
        <v>2622</v>
      </c>
      <c r="D271" s="1" t="s">
        <v>712</v>
      </c>
      <c r="E271" s="1" t="s">
        <v>2622</v>
      </c>
      <c r="F271" s="1" t="s">
        <v>333</v>
      </c>
      <c r="G271" s="1" t="s">
        <v>334</v>
      </c>
      <c r="H271" s="2" t="s">
        <v>27</v>
      </c>
      <c r="I271" s="2">
        <v>1</v>
      </c>
      <c r="J271" s="3">
        <v>234</v>
      </c>
      <c r="K271" s="3">
        <f t="shared" si="4"/>
        <v>234</v>
      </c>
    </row>
    <row r="272" spans="1:11">
      <c r="A272" s="4">
        <v>8056097951574</v>
      </c>
      <c r="B272" s="1" t="s">
        <v>585</v>
      </c>
      <c r="C272" s="1" t="s">
        <v>2622</v>
      </c>
      <c r="D272" s="1" t="s">
        <v>713</v>
      </c>
      <c r="E272" s="1" t="s">
        <v>2622</v>
      </c>
      <c r="F272" s="1" t="s">
        <v>714</v>
      </c>
      <c r="G272" s="1" t="s">
        <v>715</v>
      </c>
      <c r="H272" s="2" t="s">
        <v>27</v>
      </c>
      <c r="I272" s="2">
        <v>1</v>
      </c>
      <c r="J272" s="3">
        <v>183</v>
      </c>
      <c r="K272" s="3">
        <f t="shared" si="4"/>
        <v>183</v>
      </c>
    </row>
    <row r="273" spans="1:11">
      <c r="A273" s="4">
        <v>8053341405739</v>
      </c>
      <c r="B273" s="1" t="s">
        <v>585</v>
      </c>
      <c r="C273" s="1" t="s">
        <v>2622</v>
      </c>
      <c r="D273" s="1" t="s">
        <v>716</v>
      </c>
      <c r="E273" s="1" t="s">
        <v>2622</v>
      </c>
      <c r="F273" s="1" t="s">
        <v>164</v>
      </c>
      <c r="G273" s="1" t="s">
        <v>165</v>
      </c>
      <c r="H273" s="2" t="s">
        <v>27</v>
      </c>
      <c r="I273" s="2">
        <v>1</v>
      </c>
      <c r="J273" s="3">
        <v>248</v>
      </c>
      <c r="K273" s="3">
        <f t="shared" si="4"/>
        <v>248</v>
      </c>
    </row>
    <row r="274" spans="1:11">
      <c r="A274" s="4">
        <v>8054527739495</v>
      </c>
      <c r="B274" s="1" t="s">
        <v>585</v>
      </c>
      <c r="C274" s="1" t="s">
        <v>2622</v>
      </c>
      <c r="D274" s="1" t="s">
        <v>717</v>
      </c>
      <c r="E274" s="1" t="s">
        <v>2622</v>
      </c>
      <c r="F274" s="1" t="s">
        <v>424</v>
      </c>
      <c r="G274" s="1" t="s">
        <v>425</v>
      </c>
      <c r="H274" s="2" t="s">
        <v>27</v>
      </c>
      <c r="I274" s="2">
        <v>1</v>
      </c>
      <c r="J274" s="3">
        <v>338</v>
      </c>
      <c r="K274" s="3">
        <f t="shared" si="4"/>
        <v>338</v>
      </c>
    </row>
    <row r="275" spans="1:11">
      <c r="A275" s="4">
        <v>8051274443132</v>
      </c>
      <c r="B275" s="1" t="s">
        <v>585</v>
      </c>
      <c r="C275" s="1" t="s">
        <v>2622</v>
      </c>
      <c r="D275" s="1" t="s">
        <v>718</v>
      </c>
      <c r="E275" s="1" t="s">
        <v>2622</v>
      </c>
      <c r="F275" s="1" t="s">
        <v>719</v>
      </c>
      <c r="G275" s="1" t="s">
        <v>720</v>
      </c>
      <c r="H275" s="2" t="s">
        <v>27</v>
      </c>
      <c r="I275" s="2">
        <v>1</v>
      </c>
      <c r="J275" s="3">
        <v>254</v>
      </c>
      <c r="K275" s="3">
        <f t="shared" si="4"/>
        <v>254</v>
      </c>
    </row>
    <row r="276" spans="1:11">
      <c r="A276" s="4">
        <v>8054304963600</v>
      </c>
      <c r="B276" s="1" t="s">
        <v>585</v>
      </c>
      <c r="C276" s="1" t="s">
        <v>2622</v>
      </c>
      <c r="D276" s="1" t="s">
        <v>721</v>
      </c>
      <c r="E276" s="1" t="s">
        <v>2622</v>
      </c>
      <c r="F276" s="1" t="s">
        <v>722</v>
      </c>
      <c r="G276" s="1" t="s">
        <v>723</v>
      </c>
      <c r="H276" s="2" t="s">
        <v>27</v>
      </c>
      <c r="I276" s="2">
        <v>1</v>
      </c>
      <c r="J276" s="3">
        <v>310</v>
      </c>
      <c r="K276" s="3">
        <f t="shared" si="4"/>
        <v>310</v>
      </c>
    </row>
    <row r="277" spans="1:11">
      <c r="A277" s="4">
        <v>8033783295914</v>
      </c>
      <c r="B277" s="1" t="s">
        <v>585</v>
      </c>
      <c r="C277" s="1" t="s">
        <v>2622</v>
      </c>
      <c r="D277" s="1" t="s">
        <v>724</v>
      </c>
      <c r="E277" s="1" t="s">
        <v>2622</v>
      </c>
      <c r="F277" s="1" t="s">
        <v>725</v>
      </c>
      <c r="G277" s="1" t="s">
        <v>726</v>
      </c>
      <c r="H277" s="2" t="s">
        <v>27</v>
      </c>
      <c r="I277" s="2">
        <v>1</v>
      </c>
      <c r="J277" s="3">
        <v>195</v>
      </c>
      <c r="K277" s="3">
        <f t="shared" si="4"/>
        <v>195</v>
      </c>
    </row>
    <row r="278" spans="1:11">
      <c r="A278" s="4">
        <v>8051274403778</v>
      </c>
      <c r="B278" s="1" t="s">
        <v>585</v>
      </c>
      <c r="C278" s="1" t="s">
        <v>2622</v>
      </c>
      <c r="D278" s="1" t="s">
        <v>727</v>
      </c>
      <c r="E278" s="1" t="s">
        <v>2622</v>
      </c>
      <c r="F278" s="1" t="s">
        <v>728</v>
      </c>
      <c r="G278" s="1" t="s">
        <v>729</v>
      </c>
      <c r="H278" s="2" t="s">
        <v>27</v>
      </c>
      <c r="I278" s="2">
        <v>1</v>
      </c>
      <c r="J278" s="3">
        <v>405</v>
      </c>
      <c r="K278" s="3">
        <f t="shared" si="4"/>
        <v>405</v>
      </c>
    </row>
    <row r="279" spans="1:11">
      <c r="A279" s="4">
        <v>8054304299433</v>
      </c>
      <c r="B279" s="1" t="s">
        <v>585</v>
      </c>
      <c r="C279" s="1" t="s">
        <v>2622</v>
      </c>
      <c r="D279" s="1" t="s">
        <v>730</v>
      </c>
      <c r="E279" s="1" t="s">
        <v>2622</v>
      </c>
      <c r="F279" s="1" t="s">
        <v>10</v>
      </c>
      <c r="G279" s="1" t="s">
        <v>11</v>
      </c>
      <c r="H279" s="2" t="s">
        <v>27</v>
      </c>
      <c r="I279" s="2">
        <v>1</v>
      </c>
      <c r="J279" s="3">
        <v>257</v>
      </c>
      <c r="K279" s="3">
        <f t="shared" si="4"/>
        <v>257</v>
      </c>
    </row>
    <row r="280" spans="1:11">
      <c r="A280" s="4">
        <v>8053341756794</v>
      </c>
      <c r="B280" s="1" t="s">
        <v>585</v>
      </c>
      <c r="C280" s="1" t="s">
        <v>2622</v>
      </c>
      <c r="D280" s="1" t="s">
        <v>731</v>
      </c>
      <c r="E280" s="1" t="s">
        <v>2622</v>
      </c>
      <c r="F280" s="1" t="s">
        <v>732</v>
      </c>
      <c r="G280" s="1" t="s">
        <v>733</v>
      </c>
      <c r="H280" s="2" t="s">
        <v>27</v>
      </c>
      <c r="I280" s="2">
        <v>1</v>
      </c>
      <c r="J280" s="3">
        <v>195</v>
      </c>
      <c r="K280" s="3">
        <f t="shared" si="4"/>
        <v>195</v>
      </c>
    </row>
    <row r="281" spans="1:11">
      <c r="A281" s="4">
        <v>8050145277746</v>
      </c>
      <c r="B281" s="1" t="s">
        <v>585</v>
      </c>
      <c r="C281" s="1" t="s">
        <v>2622</v>
      </c>
      <c r="D281" s="1" t="s">
        <v>734</v>
      </c>
      <c r="E281" s="1" t="s">
        <v>2622</v>
      </c>
      <c r="F281" s="1" t="s">
        <v>10</v>
      </c>
      <c r="G281" s="1" t="s">
        <v>11</v>
      </c>
      <c r="H281" s="2" t="s">
        <v>27</v>
      </c>
      <c r="I281" s="2">
        <v>1</v>
      </c>
      <c r="J281" s="3">
        <v>374</v>
      </c>
      <c r="K281" s="3">
        <f t="shared" si="4"/>
        <v>374</v>
      </c>
    </row>
    <row r="282" spans="1:11">
      <c r="A282" s="4">
        <v>8051498837779</v>
      </c>
      <c r="B282" s="1" t="s">
        <v>585</v>
      </c>
      <c r="C282" s="1" t="s">
        <v>2622</v>
      </c>
      <c r="D282" s="1" t="s">
        <v>735</v>
      </c>
      <c r="E282" s="1" t="s">
        <v>2622</v>
      </c>
      <c r="F282" s="1" t="s">
        <v>736</v>
      </c>
      <c r="G282" s="1" t="s">
        <v>737</v>
      </c>
      <c r="H282" s="2" t="s">
        <v>27</v>
      </c>
      <c r="I282" s="2">
        <v>1</v>
      </c>
      <c r="J282" s="3">
        <v>374</v>
      </c>
      <c r="K282" s="3">
        <f t="shared" si="4"/>
        <v>374</v>
      </c>
    </row>
    <row r="283" spans="1:11">
      <c r="A283" s="4">
        <v>8050145277852</v>
      </c>
      <c r="B283" s="1" t="s">
        <v>585</v>
      </c>
      <c r="C283" s="1" t="s">
        <v>2622</v>
      </c>
      <c r="D283" s="1" t="s">
        <v>738</v>
      </c>
      <c r="E283" s="1" t="s">
        <v>2622</v>
      </c>
      <c r="F283" s="1" t="s">
        <v>251</v>
      </c>
      <c r="G283" s="1" t="s">
        <v>252</v>
      </c>
      <c r="H283" s="2" t="s">
        <v>27</v>
      </c>
      <c r="I283" s="2">
        <v>1</v>
      </c>
      <c r="J283" s="3">
        <v>270</v>
      </c>
      <c r="K283" s="3">
        <f t="shared" si="4"/>
        <v>270</v>
      </c>
    </row>
    <row r="284" spans="1:11">
      <c r="A284" s="4">
        <v>8051047923892</v>
      </c>
      <c r="B284" s="1" t="s">
        <v>585</v>
      </c>
      <c r="C284" s="1" t="s">
        <v>2622</v>
      </c>
      <c r="D284" s="1" t="s">
        <v>739</v>
      </c>
      <c r="E284" s="1" t="s">
        <v>2622</v>
      </c>
      <c r="F284" s="1" t="s">
        <v>740</v>
      </c>
      <c r="G284" s="1" t="s">
        <v>741</v>
      </c>
      <c r="H284" s="2" t="s">
        <v>27</v>
      </c>
      <c r="I284" s="2">
        <v>1</v>
      </c>
      <c r="J284" s="3">
        <v>167</v>
      </c>
      <c r="K284" s="3">
        <f t="shared" si="4"/>
        <v>167</v>
      </c>
    </row>
    <row r="285" spans="1:11">
      <c r="A285" s="4">
        <v>8053341405753</v>
      </c>
      <c r="B285" s="1" t="s">
        <v>585</v>
      </c>
      <c r="C285" s="1" t="s">
        <v>2622</v>
      </c>
      <c r="D285" s="1" t="s">
        <v>742</v>
      </c>
      <c r="E285" s="1" t="s">
        <v>2622</v>
      </c>
      <c r="F285" s="1" t="s">
        <v>219</v>
      </c>
      <c r="G285" s="1" t="s">
        <v>220</v>
      </c>
      <c r="H285" s="2" t="s">
        <v>27</v>
      </c>
      <c r="I285" s="2">
        <v>1</v>
      </c>
      <c r="J285" s="3">
        <v>234</v>
      </c>
      <c r="K285" s="3">
        <f t="shared" si="4"/>
        <v>234</v>
      </c>
    </row>
    <row r="286" spans="1:11">
      <c r="A286" s="4">
        <v>8054304299501</v>
      </c>
      <c r="B286" s="1" t="s">
        <v>585</v>
      </c>
      <c r="C286" s="1" t="s">
        <v>2622</v>
      </c>
      <c r="D286" s="1" t="s">
        <v>743</v>
      </c>
      <c r="E286" s="1" t="s">
        <v>2622</v>
      </c>
      <c r="F286" s="1" t="s">
        <v>10</v>
      </c>
      <c r="G286" s="1" t="s">
        <v>11</v>
      </c>
      <c r="H286" s="2" t="s">
        <v>27</v>
      </c>
      <c r="I286" s="2">
        <v>1</v>
      </c>
      <c r="J286" s="3">
        <v>338</v>
      </c>
      <c r="K286" s="3">
        <f t="shared" si="4"/>
        <v>338</v>
      </c>
    </row>
    <row r="287" spans="1:11">
      <c r="A287" s="4">
        <v>8056097522668</v>
      </c>
      <c r="B287" s="1" t="s">
        <v>585</v>
      </c>
      <c r="C287" s="1" t="s">
        <v>2622</v>
      </c>
      <c r="D287" s="1" t="s">
        <v>744</v>
      </c>
      <c r="E287" s="1" t="s">
        <v>2622</v>
      </c>
      <c r="F287" s="1" t="s">
        <v>35</v>
      </c>
      <c r="G287" s="1" t="s">
        <v>36</v>
      </c>
      <c r="H287" s="2" t="s">
        <v>27</v>
      </c>
      <c r="I287" s="2">
        <v>1</v>
      </c>
      <c r="J287" s="3">
        <v>411</v>
      </c>
      <c r="K287" s="3">
        <f t="shared" si="4"/>
        <v>411</v>
      </c>
    </row>
    <row r="288" spans="1:11">
      <c r="A288" s="4">
        <v>8054304299723</v>
      </c>
      <c r="B288" s="1" t="s">
        <v>585</v>
      </c>
      <c r="C288" s="1" t="s">
        <v>2622</v>
      </c>
      <c r="D288" s="1" t="s">
        <v>745</v>
      </c>
      <c r="E288" s="1" t="s">
        <v>2622</v>
      </c>
      <c r="F288" s="1" t="s">
        <v>616</v>
      </c>
      <c r="G288" s="1" t="s">
        <v>617</v>
      </c>
      <c r="H288" s="2" t="s">
        <v>27</v>
      </c>
      <c r="I288" s="2">
        <v>1</v>
      </c>
      <c r="J288" s="3">
        <v>144</v>
      </c>
      <c r="K288" s="3">
        <f t="shared" si="4"/>
        <v>144</v>
      </c>
    </row>
    <row r="289" spans="1:11">
      <c r="A289" s="4">
        <v>8054304298986</v>
      </c>
      <c r="B289" s="1" t="s">
        <v>585</v>
      </c>
      <c r="C289" s="1" t="s">
        <v>2622</v>
      </c>
      <c r="D289" s="1" t="s">
        <v>746</v>
      </c>
      <c r="E289" s="1" t="s">
        <v>2622</v>
      </c>
      <c r="F289" s="1" t="s">
        <v>747</v>
      </c>
      <c r="G289" s="1" t="s">
        <v>748</v>
      </c>
      <c r="H289" s="2" t="s">
        <v>27</v>
      </c>
      <c r="I289" s="2">
        <v>1</v>
      </c>
      <c r="J289" s="3">
        <v>414</v>
      </c>
      <c r="K289" s="3">
        <f t="shared" si="4"/>
        <v>414</v>
      </c>
    </row>
    <row r="290" spans="1:11">
      <c r="A290" s="4">
        <v>8054304963730</v>
      </c>
      <c r="B290" s="1" t="s">
        <v>585</v>
      </c>
      <c r="C290" s="1" t="s">
        <v>2622</v>
      </c>
      <c r="D290" s="1" t="s">
        <v>749</v>
      </c>
      <c r="E290" s="1" t="s">
        <v>2622</v>
      </c>
      <c r="F290" s="1" t="s">
        <v>10</v>
      </c>
      <c r="G290" s="1" t="s">
        <v>11</v>
      </c>
      <c r="H290" s="2" t="s">
        <v>27</v>
      </c>
      <c r="I290" s="2">
        <v>1</v>
      </c>
      <c r="J290" s="3">
        <v>153</v>
      </c>
      <c r="K290" s="3">
        <f t="shared" si="4"/>
        <v>153</v>
      </c>
    </row>
    <row r="291" spans="1:11">
      <c r="A291" s="4">
        <v>8054304299440</v>
      </c>
      <c r="B291" s="1" t="s">
        <v>585</v>
      </c>
      <c r="C291" s="1" t="s">
        <v>2622</v>
      </c>
      <c r="D291" s="1" t="s">
        <v>750</v>
      </c>
      <c r="E291" s="1" t="s">
        <v>2622</v>
      </c>
      <c r="F291" s="1" t="s">
        <v>10</v>
      </c>
      <c r="G291" s="1" t="s">
        <v>11</v>
      </c>
      <c r="H291" s="2" t="s">
        <v>27</v>
      </c>
      <c r="I291" s="2">
        <v>1</v>
      </c>
      <c r="J291" s="3">
        <v>169</v>
      </c>
      <c r="K291" s="3">
        <f t="shared" si="4"/>
        <v>169</v>
      </c>
    </row>
    <row r="292" spans="1:11">
      <c r="A292" s="4">
        <v>8056097518203</v>
      </c>
      <c r="B292" s="1" t="s">
        <v>585</v>
      </c>
      <c r="C292" s="1" t="s">
        <v>2622</v>
      </c>
      <c r="D292" s="1" t="s">
        <v>751</v>
      </c>
      <c r="E292" s="1" t="s">
        <v>2622</v>
      </c>
      <c r="F292" s="1" t="s">
        <v>37</v>
      </c>
      <c r="G292" s="1" t="s">
        <v>38</v>
      </c>
      <c r="H292" s="2" t="s">
        <v>27</v>
      </c>
      <c r="I292" s="2">
        <v>1</v>
      </c>
      <c r="J292" s="3">
        <v>203</v>
      </c>
      <c r="K292" s="3">
        <f t="shared" si="4"/>
        <v>203</v>
      </c>
    </row>
    <row r="293" spans="1:11">
      <c r="A293" s="4">
        <v>8056097049462</v>
      </c>
      <c r="B293" s="1" t="s">
        <v>585</v>
      </c>
      <c r="C293" s="1" t="s">
        <v>2622</v>
      </c>
      <c r="D293" s="1" t="s">
        <v>752</v>
      </c>
      <c r="E293" s="1" t="s">
        <v>2622</v>
      </c>
      <c r="F293" s="1" t="s">
        <v>340</v>
      </c>
      <c r="G293" s="1" t="s">
        <v>341</v>
      </c>
      <c r="H293" s="2" t="s">
        <v>27</v>
      </c>
      <c r="I293" s="2">
        <v>1</v>
      </c>
      <c r="J293" s="3">
        <v>358</v>
      </c>
      <c r="K293" s="3">
        <f t="shared" si="4"/>
        <v>358</v>
      </c>
    </row>
    <row r="294" spans="1:11">
      <c r="A294" s="4">
        <v>8056687168627</v>
      </c>
      <c r="B294" s="1" t="s">
        <v>585</v>
      </c>
      <c r="C294" s="1" t="s">
        <v>2622</v>
      </c>
      <c r="D294" s="1" t="s">
        <v>753</v>
      </c>
      <c r="E294" s="1" t="s">
        <v>2622</v>
      </c>
      <c r="F294" s="1" t="s">
        <v>754</v>
      </c>
      <c r="G294" s="1" t="s">
        <v>755</v>
      </c>
      <c r="H294" s="2" t="s">
        <v>27</v>
      </c>
      <c r="I294" s="2">
        <v>1</v>
      </c>
      <c r="J294" s="3">
        <v>307</v>
      </c>
      <c r="K294" s="3">
        <f t="shared" si="4"/>
        <v>307</v>
      </c>
    </row>
    <row r="295" spans="1:11">
      <c r="A295" s="4">
        <v>8051498812424</v>
      </c>
      <c r="B295" s="1" t="s">
        <v>585</v>
      </c>
      <c r="C295" s="1" t="s">
        <v>2622</v>
      </c>
      <c r="D295" s="1" t="s">
        <v>756</v>
      </c>
      <c r="E295" s="1" t="s">
        <v>2622</v>
      </c>
      <c r="F295" s="1" t="s">
        <v>578</v>
      </c>
      <c r="G295" s="1" t="s">
        <v>579</v>
      </c>
      <c r="H295" s="2" t="s">
        <v>27</v>
      </c>
      <c r="I295" s="2">
        <v>1</v>
      </c>
      <c r="J295" s="3">
        <v>411</v>
      </c>
      <c r="K295" s="3">
        <f t="shared" si="4"/>
        <v>411</v>
      </c>
    </row>
    <row r="296" spans="1:11">
      <c r="A296" s="4">
        <v>8055739336526</v>
      </c>
      <c r="B296" s="1" t="s">
        <v>585</v>
      </c>
      <c r="C296" s="1" t="s">
        <v>2622</v>
      </c>
      <c r="D296" s="1" t="s">
        <v>757</v>
      </c>
      <c r="E296" s="1" t="s">
        <v>2622</v>
      </c>
      <c r="F296" s="1" t="s">
        <v>758</v>
      </c>
      <c r="G296" s="1" t="s">
        <v>759</v>
      </c>
      <c r="H296" s="2" t="s">
        <v>27</v>
      </c>
      <c r="I296" s="2">
        <v>1</v>
      </c>
      <c r="J296" s="3">
        <v>160</v>
      </c>
      <c r="K296" s="3">
        <f t="shared" si="4"/>
        <v>160</v>
      </c>
    </row>
    <row r="297" spans="1:11">
      <c r="A297" s="4">
        <v>8051498363452</v>
      </c>
      <c r="B297" s="1" t="s">
        <v>585</v>
      </c>
      <c r="C297" s="1" t="s">
        <v>2622</v>
      </c>
      <c r="D297" s="1" t="s">
        <v>760</v>
      </c>
      <c r="E297" s="1" t="s">
        <v>2622</v>
      </c>
      <c r="F297" s="1" t="s">
        <v>10</v>
      </c>
      <c r="G297" s="1" t="s">
        <v>11</v>
      </c>
      <c r="H297" s="2" t="s">
        <v>27</v>
      </c>
      <c r="I297" s="2">
        <v>1</v>
      </c>
      <c r="J297" s="3">
        <v>270</v>
      </c>
      <c r="K297" s="3">
        <f t="shared" si="4"/>
        <v>270</v>
      </c>
    </row>
    <row r="298" spans="1:11">
      <c r="A298" s="4">
        <v>8051274403662</v>
      </c>
      <c r="B298" s="1" t="s">
        <v>585</v>
      </c>
      <c r="C298" s="1" t="s">
        <v>2622</v>
      </c>
      <c r="D298" s="1" t="s">
        <v>761</v>
      </c>
      <c r="E298" s="1" t="s">
        <v>2622</v>
      </c>
      <c r="F298" s="1" t="s">
        <v>762</v>
      </c>
      <c r="G298" s="1" t="s">
        <v>763</v>
      </c>
      <c r="H298" s="2" t="s">
        <v>27</v>
      </c>
      <c r="I298" s="2">
        <v>1</v>
      </c>
      <c r="J298" s="3">
        <v>374</v>
      </c>
      <c r="K298" s="3">
        <f t="shared" si="4"/>
        <v>374</v>
      </c>
    </row>
    <row r="299" spans="1:11">
      <c r="A299" s="4">
        <v>8056687170361</v>
      </c>
      <c r="B299" s="1" t="s">
        <v>585</v>
      </c>
      <c r="C299" s="1" t="s">
        <v>2622</v>
      </c>
      <c r="D299" s="1" t="s">
        <v>764</v>
      </c>
      <c r="E299" s="1" t="s">
        <v>2622</v>
      </c>
      <c r="F299" s="1" t="s">
        <v>765</v>
      </c>
      <c r="G299" s="1" t="s">
        <v>766</v>
      </c>
      <c r="H299" s="2" t="s">
        <v>27</v>
      </c>
      <c r="I299" s="2">
        <v>1</v>
      </c>
      <c r="J299" s="3">
        <v>411</v>
      </c>
      <c r="K299" s="3">
        <f t="shared" si="4"/>
        <v>411</v>
      </c>
    </row>
    <row r="300" spans="1:11">
      <c r="A300" s="4">
        <v>8051498813551</v>
      </c>
      <c r="B300" s="1" t="s">
        <v>585</v>
      </c>
      <c r="C300" s="1" t="s">
        <v>2622</v>
      </c>
      <c r="D300" s="1" t="s">
        <v>767</v>
      </c>
      <c r="E300" s="1" t="s">
        <v>2622</v>
      </c>
      <c r="F300" s="1" t="s">
        <v>768</v>
      </c>
      <c r="G300" s="1" t="s">
        <v>769</v>
      </c>
      <c r="H300" s="2" t="s">
        <v>27</v>
      </c>
      <c r="I300" s="2">
        <v>1</v>
      </c>
      <c r="J300" s="3">
        <v>198</v>
      </c>
      <c r="K300" s="3">
        <f t="shared" si="4"/>
        <v>198</v>
      </c>
    </row>
    <row r="301" spans="1:11">
      <c r="A301" s="4">
        <v>8054527722916</v>
      </c>
      <c r="B301" s="1" t="s">
        <v>585</v>
      </c>
      <c r="C301" s="1" t="s">
        <v>2622</v>
      </c>
      <c r="D301" s="1" t="s">
        <v>770</v>
      </c>
      <c r="E301" s="1" t="s">
        <v>2622</v>
      </c>
      <c r="F301" s="1" t="s">
        <v>424</v>
      </c>
      <c r="G301" s="1" t="s">
        <v>425</v>
      </c>
      <c r="H301" s="2" t="s">
        <v>27</v>
      </c>
      <c r="I301" s="2">
        <v>1</v>
      </c>
      <c r="J301" s="3">
        <v>307</v>
      </c>
      <c r="K301" s="3">
        <f t="shared" si="4"/>
        <v>307</v>
      </c>
    </row>
    <row r="302" spans="1:11">
      <c r="A302" s="4">
        <v>8056687170552</v>
      </c>
      <c r="B302" s="1" t="s">
        <v>585</v>
      </c>
      <c r="C302" s="1" t="s">
        <v>2622</v>
      </c>
      <c r="D302" s="1" t="s">
        <v>771</v>
      </c>
      <c r="E302" s="1" t="s">
        <v>2622</v>
      </c>
      <c r="F302" s="1" t="s">
        <v>601</v>
      </c>
      <c r="G302" s="1" t="s">
        <v>602</v>
      </c>
      <c r="H302" s="2" t="s">
        <v>27</v>
      </c>
      <c r="I302" s="2">
        <v>1</v>
      </c>
      <c r="J302" s="3">
        <v>338</v>
      </c>
      <c r="K302" s="3">
        <f t="shared" si="4"/>
        <v>338</v>
      </c>
    </row>
    <row r="303" spans="1:11">
      <c r="A303" s="4">
        <v>8056687176158</v>
      </c>
      <c r="B303" s="1" t="s">
        <v>585</v>
      </c>
      <c r="C303" s="1" t="s">
        <v>2622</v>
      </c>
      <c r="D303" s="1" t="s">
        <v>772</v>
      </c>
      <c r="E303" s="1" t="s">
        <v>2622</v>
      </c>
      <c r="F303" s="1" t="s">
        <v>765</v>
      </c>
      <c r="G303" s="1" t="s">
        <v>766</v>
      </c>
      <c r="H303" s="2" t="s">
        <v>27</v>
      </c>
      <c r="I303" s="2">
        <v>1</v>
      </c>
      <c r="J303" s="3">
        <v>219</v>
      </c>
      <c r="K303" s="3">
        <f t="shared" si="4"/>
        <v>219</v>
      </c>
    </row>
    <row r="304" spans="1:11">
      <c r="A304" s="4">
        <v>8054527722909</v>
      </c>
      <c r="B304" s="1" t="s">
        <v>585</v>
      </c>
      <c r="C304" s="1" t="s">
        <v>2622</v>
      </c>
      <c r="D304" s="1" t="s">
        <v>773</v>
      </c>
      <c r="E304" s="1" t="s">
        <v>2622</v>
      </c>
      <c r="F304" s="1" t="s">
        <v>10</v>
      </c>
      <c r="G304" s="1" t="s">
        <v>11</v>
      </c>
      <c r="H304" s="2" t="s">
        <v>27</v>
      </c>
      <c r="I304" s="2">
        <v>1</v>
      </c>
      <c r="J304" s="3">
        <v>307</v>
      </c>
      <c r="K304" s="3">
        <f t="shared" si="4"/>
        <v>307</v>
      </c>
    </row>
    <row r="305" spans="1:11">
      <c r="A305" s="4">
        <v>8059296104000</v>
      </c>
      <c r="B305" s="1" t="s">
        <v>585</v>
      </c>
      <c r="C305" s="1" t="s">
        <v>2622</v>
      </c>
      <c r="D305" s="1" t="s">
        <v>774</v>
      </c>
      <c r="E305" s="1" t="s">
        <v>2622</v>
      </c>
      <c r="F305" s="1" t="s">
        <v>35</v>
      </c>
      <c r="G305" s="1" t="s">
        <v>36</v>
      </c>
      <c r="H305" s="2" t="s">
        <v>27</v>
      </c>
      <c r="I305" s="2">
        <v>1</v>
      </c>
      <c r="J305" s="3">
        <v>307</v>
      </c>
      <c r="K305" s="3">
        <f t="shared" si="4"/>
        <v>307</v>
      </c>
    </row>
    <row r="306" spans="1:11">
      <c r="A306" s="4">
        <v>8050145782196</v>
      </c>
      <c r="B306" s="1" t="s">
        <v>585</v>
      </c>
      <c r="C306" s="1" t="s">
        <v>2622</v>
      </c>
      <c r="D306" s="1" t="s">
        <v>775</v>
      </c>
      <c r="E306" s="1" t="s">
        <v>2622</v>
      </c>
      <c r="F306" s="1" t="s">
        <v>681</v>
      </c>
      <c r="G306" s="1" t="s">
        <v>682</v>
      </c>
      <c r="H306" s="2" t="s">
        <v>27</v>
      </c>
      <c r="I306" s="2">
        <v>1</v>
      </c>
      <c r="J306" s="3">
        <v>146</v>
      </c>
      <c r="K306" s="3">
        <f t="shared" si="4"/>
        <v>146</v>
      </c>
    </row>
    <row r="307" spans="1:11">
      <c r="A307" s="4">
        <v>8050145276428</v>
      </c>
      <c r="B307" s="1" t="s">
        <v>585</v>
      </c>
      <c r="C307" s="1" t="s">
        <v>2622</v>
      </c>
      <c r="D307" s="1" t="s">
        <v>776</v>
      </c>
      <c r="E307" s="1" t="s">
        <v>2622</v>
      </c>
      <c r="F307" s="1" t="s">
        <v>251</v>
      </c>
      <c r="G307" s="1" t="s">
        <v>252</v>
      </c>
      <c r="H307" s="2" t="s">
        <v>27</v>
      </c>
      <c r="I307" s="2">
        <v>1</v>
      </c>
      <c r="J307" s="3">
        <v>426</v>
      </c>
      <c r="K307" s="3">
        <f t="shared" si="4"/>
        <v>426</v>
      </c>
    </row>
    <row r="308" spans="1:11">
      <c r="A308" s="4">
        <v>8050145785791</v>
      </c>
      <c r="B308" s="1" t="s">
        <v>585</v>
      </c>
      <c r="C308" s="1" t="s">
        <v>2622</v>
      </c>
      <c r="D308" s="1" t="s">
        <v>777</v>
      </c>
      <c r="E308" s="1" t="s">
        <v>2622</v>
      </c>
      <c r="F308" s="1" t="s">
        <v>10</v>
      </c>
      <c r="G308" s="1" t="s">
        <v>11</v>
      </c>
      <c r="H308" s="2" t="s">
        <v>27</v>
      </c>
      <c r="I308" s="2">
        <v>1</v>
      </c>
      <c r="J308" s="3">
        <v>338</v>
      </c>
      <c r="K308" s="3">
        <f t="shared" si="4"/>
        <v>338</v>
      </c>
    </row>
    <row r="309" spans="1:11">
      <c r="A309" s="4">
        <v>8050145276039</v>
      </c>
      <c r="B309" s="1" t="s">
        <v>585</v>
      </c>
      <c r="C309" s="1" t="s">
        <v>2622</v>
      </c>
      <c r="D309" s="1" t="s">
        <v>778</v>
      </c>
      <c r="E309" s="1" t="s">
        <v>2622</v>
      </c>
      <c r="F309" s="1" t="s">
        <v>10</v>
      </c>
      <c r="G309" s="1" t="s">
        <v>11</v>
      </c>
      <c r="H309" s="2" t="s">
        <v>27</v>
      </c>
      <c r="I309" s="2">
        <v>1</v>
      </c>
      <c r="J309" s="3">
        <v>254</v>
      </c>
      <c r="K309" s="3">
        <f t="shared" si="4"/>
        <v>254</v>
      </c>
    </row>
    <row r="310" spans="1:11">
      <c r="A310" s="4">
        <v>8056097050253</v>
      </c>
      <c r="B310" s="1" t="s">
        <v>585</v>
      </c>
      <c r="C310" s="1" t="s">
        <v>2622</v>
      </c>
      <c r="D310" s="1" t="s">
        <v>779</v>
      </c>
      <c r="E310" s="1" t="s">
        <v>2622</v>
      </c>
      <c r="F310" s="1" t="s">
        <v>340</v>
      </c>
      <c r="G310" s="1" t="s">
        <v>341</v>
      </c>
      <c r="H310" s="2" t="s">
        <v>27</v>
      </c>
      <c r="I310" s="2">
        <v>1</v>
      </c>
      <c r="J310" s="3">
        <v>358</v>
      </c>
      <c r="K310" s="3">
        <f t="shared" si="4"/>
        <v>358</v>
      </c>
    </row>
    <row r="311" spans="1:11">
      <c r="A311" s="4">
        <v>8057439758578</v>
      </c>
      <c r="B311" s="1" t="s">
        <v>585</v>
      </c>
      <c r="C311" s="1" t="s">
        <v>2622</v>
      </c>
      <c r="D311" s="1" t="s">
        <v>780</v>
      </c>
      <c r="E311" s="1" t="s">
        <v>2622</v>
      </c>
      <c r="F311" s="1" t="s">
        <v>595</v>
      </c>
      <c r="G311" s="1" t="s">
        <v>596</v>
      </c>
      <c r="H311" s="2" t="s">
        <v>27</v>
      </c>
      <c r="I311" s="2">
        <v>1</v>
      </c>
      <c r="J311" s="3">
        <v>149</v>
      </c>
      <c r="K311" s="3">
        <f t="shared" si="4"/>
        <v>149</v>
      </c>
    </row>
    <row r="312" spans="1:11">
      <c r="A312" s="4">
        <v>8054304301228</v>
      </c>
      <c r="B312" s="1" t="s">
        <v>585</v>
      </c>
      <c r="C312" s="1" t="s">
        <v>2622</v>
      </c>
      <c r="D312" s="1" t="s">
        <v>781</v>
      </c>
      <c r="E312" s="1" t="s">
        <v>2622</v>
      </c>
      <c r="F312" s="1" t="s">
        <v>782</v>
      </c>
      <c r="G312" s="1" t="s">
        <v>783</v>
      </c>
      <c r="H312" s="2" t="s">
        <v>27</v>
      </c>
      <c r="I312" s="2">
        <v>1</v>
      </c>
      <c r="J312" s="3">
        <v>310</v>
      </c>
      <c r="K312" s="3">
        <f t="shared" si="4"/>
        <v>310</v>
      </c>
    </row>
    <row r="313" spans="1:11">
      <c r="A313" s="4">
        <v>8050145786477</v>
      </c>
      <c r="B313" s="1" t="s">
        <v>585</v>
      </c>
      <c r="C313" s="1" t="s">
        <v>2622</v>
      </c>
      <c r="D313" s="1" t="s">
        <v>784</v>
      </c>
      <c r="E313" s="1" t="s">
        <v>2622</v>
      </c>
      <c r="F313" s="1" t="s">
        <v>639</v>
      </c>
      <c r="G313" s="1" t="s">
        <v>640</v>
      </c>
      <c r="H313" s="2" t="s">
        <v>27</v>
      </c>
      <c r="I313" s="2">
        <v>1</v>
      </c>
      <c r="J313" s="3">
        <v>338</v>
      </c>
      <c r="K313" s="3">
        <f t="shared" si="4"/>
        <v>338</v>
      </c>
    </row>
    <row r="314" spans="1:11">
      <c r="A314" s="4">
        <v>8054527723982</v>
      </c>
      <c r="B314" s="1" t="s">
        <v>585</v>
      </c>
      <c r="C314" s="1" t="s">
        <v>2622</v>
      </c>
      <c r="D314" s="1" t="s">
        <v>785</v>
      </c>
      <c r="E314" s="1" t="s">
        <v>2622</v>
      </c>
      <c r="F314" s="1" t="s">
        <v>10</v>
      </c>
      <c r="G314" s="1" t="s">
        <v>11</v>
      </c>
      <c r="H314" s="2" t="s">
        <v>27</v>
      </c>
      <c r="I314" s="2">
        <v>1</v>
      </c>
      <c r="J314" s="3">
        <v>437</v>
      </c>
      <c r="K314" s="3">
        <f t="shared" si="4"/>
        <v>437</v>
      </c>
    </row>
    <row r="315" spans="1:11">
      <c r="A315" s="4">
        <v>8051274963005</v>
      </c>
      <c r="B315" s="1" t="s">
        <v>585</v>
      </c>
      <c r="C315" s="1" t="s">
        <v>2622</v>
      </c>
      <c r="D315" s="1" t="s">
        <v>786</v>
      </c>
      <c r="E315" s="1" t="s">
        <v>2622</v>
      </c>
      <c r="F315" s="1" t="s">
        <v>787</v>
      </c>
      <c r="G315" s="1" t="s">
        <v>788</v>
      </c>
      <c r="H315" s="2" t="s">
        <v>27</v>
      </c>
      <c r="I315" s="2">
        <v>1</v>
      </c>
      <c r="J315" s="3">
        <v>447</v>
      </c>
      <c r="K315" s="3">
        <f t="shared" si="4"/>
        <v>447</v>
      </c>
    </row>
    <row r="316" spans="1:11">
      <c r="A316" s="4">
        <v>8056687176165</v>
      </c>
      <c r="B316" s="1" t="s">
        <v>585</v>
      </c>
      <c r="C316" s="1" t="s">
        <v>2622</v>
      </c>
      <c r="D316" s="1" t="s">
        <v>789</v>
      </c>
      <c r="E316" s="1" t="s">
        <v>2622</v>
      </c>
      <c r="F316" s="1" t="s">
        <v>601</v>
      </c>
      <c r="G316" s="1" t="s">
        <v>602</v>
      </c>
      <c r="H316" s="2" t="s">
        <v>27</v>
      </c>
      <c r="I316" s="2">
        <v>1</v>
      </c>
      <c r="J316" s="3">
        <v>254</v>
      </c>
      <c r="K316" s="3">
        <f t="shared" si="4"/>
        <v>254</v>
      </c>
    </row>
    <row r="317" spans="1:11">
      <c r="A317" s="4">
        <v>8054527739433</v>
      </c>
      <c r="B317" s="1" t="s">
        <v>585</v>
      </c>
      <c r="C317" s="1" t="s">
        <v>2622</v>
      </c>
      <c r="D317" s="1" t="s">
        <v>790</v>
      </c>
      <c r="E317" s="1" t="s">
        <v>2622</v>
      </c>
      <c r="F317" s="1" t="s">
        <v>10</v>
      </c>
      <c r="G317" s="1" t="s">
        <v>11</v>
      </c>
      <c r="H317" s="2" t="s">
        <v>27</v>
      </c>
      <c r="I317" s="2">
        <v>1</v>
      </c>
      <c r="J317" s="3">
        <v>358</v>
      </c>
      <c r="K317" s="3">
        <f t="shared" si="4"/>
        <v>358</v>
      </c>
    </row>
    <row r="318" spans="1:11">
      <c r="A318" s="4">
        <v>8056687170231</v>
      </c>
      <c r="B318" s="1" t="s">
        <v>585</v>
      </c>
      <c r="C318" s="1" t="s">
        <v>2622</v>
      </c>
      <c r="D318" s="1" t="s">
        <v>791</v>
      </c>
      <c r="E318" s="1" t="s">
        <v>2622</v>
      </c>
      <c r="F318" s="1" t="s">
        <v>792</v>
      </c>
      <c r="G318" s="1" t="s">
        <v>793</v>
      </c>
      <c r="H318" s="2" t="s">
        <v>27</v>
      </c>
      <c r="I318" s="2">
        <v>1</v>
      </c>
      <c r="J318" s="3">
        <v>322</v>
      </c>
      <c r="K318" s="3">
        <f t="shared" si="4"/>
        <v>322</v>
      </c>
    </row>
    <row r="319" spans="1:11">
      <c r="A319" s="4">
        <v>8056097521562</v>
      </c>
      <c r="B319" s="1" t="s">
        <v>585</v>
      </c>
      <c r="C319" s="1" t="s">
        <v>2622</v>
      </c>
      <c r="D319" s="1" t="s">
        <v>794</v>
      </c>
      <c r="E319" s="1" t="s">
        <v>2622</v>
      </c>
      <c r="F319" s="1" t="s">
        <v>795</v>
      </c>
      <c r="G319" s="1" t="s">
        <v>796</v>
      </c>
      <c r="H319" s="2" t="s">
        <v>27</v>
      </c>
      <c r="I319" s="2">
        <v>1</v>
      </c>
      <c r="J319" s="3">
        <v>245</v>
      </c>
      <c r="K319" s="3">
        <f t="shared" si="4"/>
        <v>245</v>
      </c>
    </row>
    <row r="320" spans="1:11">
      <c r="A320" s="4">
        <v>8056687176257</v>
      </c>
      <c r="B320" s="1" t="s">
        <v>585</v>
      </c>
      <c r="C320" s="1" t="s">
        <v>2622</v>
      </c>
      <c r="D320" s="1" t="s">
        <v>797</v>
      </c>
      <c r="E320" s="1" t="s">
        <v>2622</v>
      </c>
      <c r="F320" s="1" t="s">
        <v>692</v>
      </c>
      <c r="G320" s="1" t="s">
        <v>693</v>
      </c>
      <c r="H320" s="2" t="s">
        <v>27</v>
      </c>
      <c r="I320" s="2">
        <v>1</v>
      </c>
      <c r="J320" s="3">
        <v>333</v>
      </c>
      <c r="K320" s="3">
        <f t="shared" si="4"/>
        <v>333</v>
      </c>
    </row>
    <row r="321" spans="1:11">
      <c r="A321" s="4">
        <v>8054527726013</v>
      </c>
      <c r="B321" s="1" t="s">
        <v>585</v>
      </c>
      <c r="C321" s="1" t="s">
        <v>2622</v>
      </c>
      <c r="D321" s="1" t="s">
        <v>798</v>
      </c>
      <c r="E321" s="1" t="s">
        <v>2622</v>
      </c>
      <c r="F321" s="1" t="s">
        <v>291</v>
      </c>
      <c r="G321" s="1" t="s">
        <v>292</v>
      </c>
      <c r="H321" s="2" t="s">
        <v>27</v>
      </c>
      <c r="I321" s="2">
        <v>1</v>
      </c>
      <c r="J321" s="3">
        <v>329</v>
      </c>
      <c r="K321" s="3">
        <f t="shared" si="4"/>
        <v>329</v>
      </c>
    </row>
    <row r="322" spans="1:11">
      <c r="A322" s="4">
        <v>8050145277630</v>
      </c>
      <c r="B322" s="1" t="s">
        <v>585</v>
      </c>
      <c r="C322" s="1" t="s">
        <v>2622</v>
      </c>
      <c r="D322" s="1" t="s">
        <v>799</v>
      </c>
      <c r="E322" s="1" t="s">
        <v>2622</v>
      </c>
      <c r="F322" s="1" t="s">
        <v>800</v>
      </c>
      <c r="G322" s="1" t="s">
        <v>801</v>
      </c>
      <c r="H322" s="2" t="s">
        <v>27</v>
      </c>
      <c r="I322" s="2">
        <v>1</v>
      </c>
      <c r="J322" s="3">
        <v>411</v>
      </c>
      <c r="K322" s="3">
        <f t="shared" si="4"/>
        <v>411</v>
      </c>
    </row>
    <row r="323" spans="1:11">
      <c r="A323" s="4">
        <v>8059296633630</v>
      </c>
      <c r="B323" s="1" t="s">
        <v>585</v>
      </c>
      <c r="C323" s="1" t="s">
        <v>2622</v>
      </c>
      <c r="D323" s="1" t="s">
        <v>802</v>
      </c>
      <c r="E323" s="1" t="s">
        <v>2622</v>
      </c>
      <c r="F323" s="1" t="s">
        <v>803</v>
      </c>
      <c r="G323" s="1" t="s">
        <v>804</v>
      </c>
      <c r="H323" s="2" t="s">
        <v>27</v>
      </c>
      <c r="I323" s="2">
        <v>1</v>
      </c>
      <c r="J323" s="3">
        <v>307</v>
      </c>
      <c r="K323" s="3">
        <f t="shared" ref="K323:K386" si="5">J323*I323</f>
        <v>307</v>
      </c>
    </row>
    <row r="324" spans="1:11">
      <c r="A324" s="4">
        <v>8055739539019</v>
      </c>
      <c r="B324" s="1" t="s">
        <v>585</v>
      </c>
      <c r="C324" s="1" t="s">
        <v>2622</v>
      </c>
      <c r="D324" s="1" t="s">
        <v>805</v>
      </c>
      <c r="E324" s="1" t="s">
        <v>2622</v>
      </c>
      <c r="F324" s="1" t="s">
        <v>419</v>
      </c>
      <c r="G324" s="1">
        <v>0</v>
      </c>
      <c r="H324" s="2" t="s">
        <v>27</v>
      </c>
      <c r="I324" s="2">
        <v>1</v>
      </c>
      <c r="J324" s="3">
        <v>227</v>
      </c>
      <c r="K324" s="3">
        <f t="shared" si="5"/>
        <v>227</v>
      </c>
    </row>
    <row r="325" spans="1:11">
      <c r="A325" s="4">
        <v>8051047923496</v>
      </c>
      <c r="B325" s="1" t="s">
        <v>585</v>
      </c>
      <c r="C325" s="1" t="s">
        <v>2623</v>
      </c>
      <c r="D325" s="1" t="s">
        <v>806</v>
      </c>
      <c r="E325" s="1" t="s">
        <v>807</v>
      </c>
      <c r="F325" s="1" t="s">
        <v>740</v>
      </c>
      <c r="G325" s="1" t="s">
        <v>741</v>
      </c>
      <c r="H325" s="2" t="s">
        <v>27</v>
      </c>
      <c r="I325" s="2">
        <v>1</v>
      </c>
      <c r="J325" s="3">
        <v>125</v>
      </c>
      <c r="K325" s="3">
        <f t="shared" si="5"/>
        <v>125</v>
      </c>
    </row>
    <row r="326" spans="1:11">
      <c r="A326" s="4">
        <v>8051047923663</v>
      </c>
      <c r="B326" s="1" t="s">
        <v>585</v>
      </c>
      <c r="C326" s="1" t="s">
        <v>2622</v>
      </c>
      <c r="D326" s="1" t="s">
        <v>808</v>
      </c>
      <c r="E326" s="1" t="s">
        <v>2622</v>
      </c>
      <c r="F326" s="1" t="s">
        <v>809</v>
      </c>
      <c r="G326" s="1" t="s">
        <v>810</v>
      </c>
      <c r="H326" s="2" t="s">
        <v>27</v>
      </c>
      <c r="I326" s="2">
        <v>1</v>
      </c>
      <c r="J326" s="3">
        <v>94</v>
      </c>
      <c r="K326" s="3">
        <f t="shared" si="5"/>
        <v>94</v>
      </c>
    </row>
    <row r="327" spans="1:11">
      <c r="A327" s="4">
        <v>8051047923823</v>
      </c>
      <c r="B327" s="1" t="s">
        <v>585</v>
      </c>
      <c r="C327" s="1" t="s">
        <v>2622</v>
      </c>
      <c r="D327" s="1" t="s">
        <v>811</v>
      </c>
      <c r="E327" s="1" t="s">
        <v>2622</v>
      </c>
      <c r="F327" s="1" t="s">
        <v>10</v>
      </c>
      <c r="G327" s="1" t="s">
        <v>11</v>
      </c>
      <c r="H327" s="2" t="s">
        <v>27</v>
      </c>
      <c r="I327" s="2">
        <v>1</v>
      </c>
      <c r="J327" s="3">
        <v>73</v>
      </c>
      <c r="K327" s="3">
        <f t="shared" si="5"/>
        <v>73</v>
      </c>
    </row>
    <row r="328" spans="1:11">
      <c r="A328" s="4">
        <v>8051047923793</v>
      </c>
      <c r="B328" s="1" t="s">
        <v>585</v>
      </c>
      <c r="C328" s="1" t="s">
        <v>2622</v>
      </c>
      <c r="D328" s="1" t="s">
        <v>812</v>
      </c>
      <c r="E328" s="1" t="s">
        <v>2622</v>
      </c>
      <c r="F328" s="1" t="s">
        <v>592</v>
      </c>
      <c r="G328" s="1" t="s">
        <v>593</v>
      </c>
      <c r="H328" s="2" t="s">
        <v>27</v>
      </c>
      <c r="I328" s="2">
        <v>1</v>
      </c>
      <c r="J328" s="3">
        <v>63</v>
      </c>
      <c r="K328" s="3">
        <f t="shared" si="5"/>
        <v>63</v>
      </c>
    </row>
    <row r="329" spans="1:11">
      <c r="A329" s="4">
        <v>8051047916191</v>
      </c>
      <c r="B329" s="1" t="s">
        <v>585</v>
      </c>
      <c r="C329" s="1" t="s">
        <v>2622</v>
      </c>
      <c r="D329" s="1" t="s">
        <v>813</v>
      </c>
      <c r="E329" s="1" t="s">
        <v>2622</v>
      </c>
      <c r="F329" s="1" t="s">
        <v>814</v>
      </c>
      <c r="G329" s="1" t="s">
        <v>815</v>
      </c>
      <c r="H329" s="2" t="s">
        <v>27</v>
      </c>
      <c r="I329" s="2">
        <v>1</v>
      </c>
      <c r="J329" s="3">
        <v>239</v>
      </c>
      <c r="K329" s="3">
        <f t="shared" si="5"/>
        <v>239</v>
      </c>
    </row>
    <row r="330" spans="1:11">
      <c r="A330" s="4">
        <v>8051047925100</v>
      </c>
      <c r="B330" s="1" t="s">
        <v>585</v>
      </c>
      <c r="C330" s="1" t="s">
        <v>2622</v>
      </c>
      <c r="D330" s="1" t="s">
        <v>816</v>
      </c>
      <c r="E330" s="1" t="s">
        <v>2622</v>
      </c>
      <c r="F330" s="1" t="s">
        <v>592</v>
      </c>
      <c r="G330" s="1" t="s">
        <v>593</v>
      </c>
      <c r="H330" s="2" t="s">
        <v>27</v>
      </c>
      <c r="I330" s="2">
        <v>1</v>
      </c>
      <c r="J330" s="3">
        <v>73</v>
      </c>
      <c r="K330" s="3">
        <f t="shared" si="5"/>
        <v>73</v>
      </c>
    </row>
    <row r="331" spans="1:11">
      <c r="A331" s="4">
        <v>8056097523849</v>
      </c>
      <c r="B331" s="1" t="s">
        <v>585</v>
      </c>
      <c r="C331" s="1" t="s">
        <v>2622</v>
      </c>
      <c r="D331" s="1" t="s">
        <v>817</v>
      </c>
      <c r="E331" s="1" t="s">
        <v>2622</v>
      </c>
      <c r="F331" s="1" t="s">
        <v>297</v>
      </c>
      <c r="G331" s="1" t="s">
        <v>298</v>
      </c>
      <c r="H331" s="2" t="s">
        <v>27</v>
      </c>
      <c r="I331" s="2">
        <v>1</v>
      </c>
      <c r="J331" s="3">
        <v>276</v>
      </c>
      <c r="K331" s="3">
        <f t="shared" si="5"/>
        <v>276</v>
      </c>
    </row>
    <row r="332" spans="1:11">
      <c r="A332" s="4">
        <v>8056458289810</v>
      </c>
      <c r="B332" s="1" t="s">
        <v>585</v>
      </c>
      <c r="C332" s="1" t="s">
        <v>2622</v>
      </c>
      <c r="D332" s="1" t="s">
        <v>818</v>
      </c>
      <c r="E332" s="1" t="s">
        <v>2622</v>
      </c>
      <c r="F332" s="1" t="s">
        <v>819</v>
      </c>
      <c r="G332" s="1" t="s">
        <v>820</v>
      </c>
      <c r="H332" s="2" t="s">
        <v>27</v>
      </c>
      <c r="I332" s="2">
        <v>1</v>
      </c>
      <c r="J332" s="3">
        <v>94</v>
      </c>
      <c r="K332" s="3">
        <f t="shared" si="5"/>
        <v>94</v>
      </c>
    </row>
    <row r="333" spans="1:11">
      <c r="A333" s="4">
        <v>8056458289858</v>
      </c>
      <c r="B333" s="1" t="s">
        <v>585</v>
      </c>
      <c r="C333" s="1" t="s">
        <v>2622</v>
      </c>
      <c r="D333" s="1" t="s">
        <v>821</v>
      </c>
      <c r="E333" s="1" t="s">
        <v>2622</v>
      </c>
      <c r="F333" s="1" t="s">
        <v>822</v>
      </c>
      <c r="G333" s="1" t="s">
        <v>823</v>
      </c>
      <c r="H333" s="2" t="s">
        <v>27</v>
      </c>
      <c r="I333" s="2">
        <v>1</v>
      </c>
      <c r="J333" s="3">
        <v>63</v>
      </c>
      <c r="K333" s="3">
        <f t="shared" si="5"/>
        <v>63</v>
      </c>
    </row>
    <row r="334" spans="1:11">
      <c r="A334" s="4">
        <v>8051047923489</v>
      </c>
      <c r="B334" s="1" t="s">
        <v>585</v>
      </c>
      <c r="C334" s="1" t="s">
        <v>2623</v>
      </c>
      <c r="D334" s="1" t="s">
        <v>824</v>
      </c>
      <c r="E334" s="1" t="s">
        <v>807</v>
      </c>
      <c r="F334" s="1" t="s">
        <v>825</v>
      </c>
      <c r="G334" s="1" t="s">
        <v>826</v>
      </c>
      <c r="H334" s="2" t="s">
        <v>27</v>
      </c>
      <c r="I334" s="2">
        <v>1</v>
      </c>
      <c r="J334" s="3">
        <v>102</v>
      </c>
      <c r="K334" s="3">
        <f t="shared" si="5"/>
        <v>102</v>
      </c>
    </row>
    <row r="335" spans="1:11">
      <c r="A335" s="4">
        <v>8051047915415</v>
      </c>
      <c r="B335" s="1" t="s">
        <v>585</v>
      </c>
      <c r="C335" s="1" t="s">
        <v>2622</v>
      </c>
      <c r="D335" s="1" t="s">
        <v>827</v>
      </c>
      <c r="E335" s="1" t="s">
        <v>2622</v>
      </c>
      <c r="F335" s="1" t="s">
        <v>828</v>
      </c>
      <c r="G335" s="1" t="s">
        <v>829</v>
      </c>
      <c r="H335" s="2" t="s">
        <v>27</v>
      </c>
      <c r="I335" s="2">
        <v>1</v>
      </c>
      <c r="J335" s="3">
        <v>257</v>
      </c>
      <c r="K335" s="3">
        <f t="shared" si="5"/>
        <v>257</v>
      </c>
    </row>
    <row r="336" spans="1:11">
      <c r="A336" s="4">
        <v>8051274401347</v>
      </c>
      <c r="B336" s="1" t="s">
        <v>585</v>
      </c>
      <c r="C336" s="1" t="s">
        <v>2622</v>
      </c>
      <c r="D336" s="1" t="s">
        <v>830</v>
      </c>
      <c r="E336" s="1" t="s">
        <v>2622</v>
      </c>
      <c r="F336" s="1" t="s">
        <v>831</v>
      </c>
      <c r="G336" s="1" t="s">
        <v>832</v>
      </c>
      <c r="H336" s="2" t="s">
        <v>27</v>
      </c>
      <c r="I336" s="2">
        <v>1</v>
      </c>
      <c r="J336" s="3">
        <v>358</v>
      </c>
      <c r="K336" s="3">
        <f t="shared" si="5"/>
        <v>358</v>
      </c>
    </row>
    <row r="337" spans="1:11">
      <c r="A337" s="4">
        <v>8051274963067</v>
      </c>
      <c r="B337" s="1" t="s">
        <v>585</v>
      </c>
      <c r="C337" s="1" t="s">
        <v>2622</v>
      </c>
      <c r="D337" s="1" t="s">
        <v>833</v>
      </c>
      <c r="E337" s="1" t="s">
        <v>2622</v>
      </c>
      <c r="F337" s="1" t="s">
        <v>834</v>
      </c>
      <c r="G337" s="1" t="s">
        <v>835</v>
      </c>
      <c r="H337" s="2" t="s">
        <v>27</v>
      </c>
      <c r="I337" s="2">
        <v>1</v>
      </c>
      <c r="J337" s="3">
        <v>499</v>
      </c>
      <c r="K337" s="3">
        <f t="shared" si="5"/>
        <v>499</v>
      </c>
    </row>
    <row r="338" spans="1:11">
      <c r="A338" s="4">
        <v>8051047915347</v>
      </c>
      <c r="B338" s="1" t="s">
        <v>585</v>
      </c>
      <c r="C338" s="1" t="s">
        <v>2622</v>
      </c>
      <c r="D338" s="1" t="s">
        <v>836</v>
      </c>
      <c r="E338" s="1" t="s">
        <v>2622</v>
      </c>
      <c r="F338" s="1" t="s">
        <v>809</v>
      </c>
      <c r="G338" s="1" t="s">
        <v>810</v>
      </c>
      <c r="H338" s="2" t="s">
        <v>27</v>
      </c>
      <c r="I338" s="2">
        <v>1</v>
      </c>
      <c r="J338" s="3">
        <v>302</v>
      </c>
      <c r="K338" s="3">
        <f t="shared" si="5"/>
        <v>302</v>
      </c>
    </row>
    <row r="339" spans="1:11">
      <c r="A339" s="4">
        <v>8056097517190</v>
      </c>
      <c r="B339" s="1" t="s">
        <v>585</v>
      </c>
      <c r="C339" s="1" t="s">
        <v>2622</v>
      </c>
      <c r="D339" s="1" t="s">
        <v>837</v>
      </c>
      <c r="E339" s="1" t="s">
        <v>2622</v>
      </c>
      <c r="F339" s="1" t="s">
        <v>838</v>
      </c>
      <c r="G339" s="1" t="s">
        <v>839</v>
      </c>
      <c r="H339" s="2" t="s">
        <v>27</v>
      </c>
      <c r="I339" s="2">
        <v>1</v>
      </c>
      <c r="J339" s="3">
        <v>203</v>
      </c>
      <c r="K339" s="3">
        <f t="shared" si="5"/>
        <v>203</v>
      </c>
    </row>
    <row r="340" spans="1:11">
      <c r="A340" s="4">
        <v>8059296628292</v>
      </c>
      <c r="B340" s="1" t="s">
        <v>585</v>
      </c>
      <c r="C340" s="1" t="s">
        <v>2622</v>
      </c>
      <c r="D340" s="1" t="s">
        <v>840</v>
      </c>
      <c r="E340" s="1" t="s">
        <v>2622</v>
      </c>
      <c r="F340" s="1" t="s">
        <v>841</v>
      </c>
      <c r="G340" s="1" t="s">
        <v>842</v>
      </c>
      <c r="H340" s="2" t="s">
        <v>27</v>
      </c>
      <c r="I340" s="2">
        <v>1</v>
      </c>
      <c r="J340" s="3">
        <v>187</v>
      </c>
      <c r="K340" s="3">
        <f t="shared" si="5"/>
        <v>187</v>
      </c>
    </row>
    <row r="341" spans="1:11">
      <c r="A341" s="4">
        <v>8059296107933</v>
      </c>
      <c r="B341" s="1" t="s">
        <v>585</v>
      </c>
      <c r="C341" s="1" t="s">
        <v>2622</v>
      </c>
      <c r="D341" s="1" t="s">
        <v>843</v>
      </c>
      <c r="E341" s="1" t="s">
        <v>2622</v>
      </c>
      <c r="F341" s="1" t="s">
        <v>419</v>
      </c>
      <c r="G341" s="1">
        <v>0</v>
      </c>
      <c r="H341" s="2" t="s">
        <v>27</v>
      </c>
      <c r="I341" s="2">
        <v>1</v>
      </c>
      <c r="J341" s="3">
        <v>333</v>
      </c>
      <c r="K341" s="3">
        <f t="shared" si="5"/>
        <v>333</v>
      </c>
    </row>
    <row r="342" spans="1:11">
      <c r="A342" s="4">
        <v>8056687209207</v>
      </c>
      <c r="B342" s="1" t="s">
        <v>585</v>
      </c>
      <c r="C342" s="1" t="s">
        <v>2622</v>
      </c>
      <c r="D342" s="1" t="s">
        <v>844</v>
      </c>
      <c r="E342" s="1" t="s">
        <v>2622</v>
      </c>
      <c r="F342" s="1" t="s">
        <v>765</v>
      </c>
      <c r="G342" s="1" t="s">
        <v>766</v>
      </c>
      <c r="H342" s="2" t="s">
        <v>27</v>
      </c>
      <c r="I342" s="2">
        <v>1</v>
      </c>
      <c r="J342" s="3">
        <v>358</v>
      </c>
      <c r="K342" s="3">
        <f t="shared" si="5"/>
        <v>358</v>
      </c>
    </row>
    <row r="343" spans="1:11">
      <c r="A343" s="4">
        <v>8051498812165</v>
      </c>
      <c r="B343" s="1" t="s">
        <v>585</v>
      </c>
      <c r="C343" s="1" t="s">
        <v>2622</v>
      </c>
      <c r="D343" s="1" t="s">
        <v>845</v>
      </c>
      <c r="E343" s="1" t="s">
        <v>2622</v>
      </c>
      <c r="F343" s="1" t="s">
        <v>846</v>
      </c>
      <c r="G343" s="1" t="s">
        <v>847</v>
      </c>
      <c r="H343" s="2" t="s">
        <v>27</v>
      </c>
      <c r="I343" s="2">
        <v>1</v>
      </c>
      <c r="J343" s="3">
        <v>254</v>
      </c>
      <c r="K343" s="3">
        <f t="shared" si="5"/>
        <v>254</v>
      </c>
    </row>
    <row r="344" spans="1:11">
      <c r="A344" s="4">
        <v>8059296633333</v>
      </c>
      <c r="B344" s="1" t="s">
        <v>585</v>
      </c>
      <c r="C344" s="1" t="s">
        <v>2622</v>
      </c>
      <c r="D344" s="1" t="s">
        <v>848</v>
      </c>
      <c r="E344" s="1" t="s">
        <v>2622</v>
      </c>
      <c r="F344" s="1" t="s">
        <v>849</v>
      </c>
      <c r="G344" s="1" t="s">
        <v>850</v>
      </c>
      <c r="H344" s="2" t="s">
        <v>27</v>
      </c>
      <c r="I344" s="2">
        <v>1</v>
      </c>
      <c r="J344" s="3">
        <v>281</v>
      </c>
      <c r="K344" s="3">
        <f t="shared" si="5"/>
        <v>281</v>
      </c>
    </row>
    <row r="345" spans="1:11">
      <c r="A345" s="4">
        <v>8056097950164</v>
      </c>
      <c r="B345" s="1" t="s">
        <v>585</v>
      </c>
      <c r="C345" s="1" t="s">
        <v>2622</v>
      </c>
      <c r="D345" s="1" t="s">
        <v>851</v>
      </c>
      <c r="E345" s="1" t="s">
        <v>2622</v>
      </c>
      <c r="F345" s="1" t="s">
        <v>35</v>
      </c>
      <c r="G345" s="1" t="s">
        <v>36</v>
      </c>
      <c r="H345" s="2" t="s">
        <v>27</v>
      </c>
      <c r="I345" s="2">
        <v>1</v>
      </c>
      <c r="J345" s="3">
        <v>203</v>
      </c>
      <c r="K345" s="3">
        <f t="shared" si="5"/>
        <v>203</v>
      </c>
    </row>
    <row r="346" spans="1:11">
      <c r="A346" s="4">
        <v>8054527163665</v>
      </c>
      <c r="B346" s="1" t="s">
        <v>585</v>
      </c>
      <c r="C346" s="1" t="s">
        <v>2622</v>
      </c>
      <c r="D346" s="1" t="s">
        <v>852</v>
      </c>
      <c r="E346" s="1" t="s">
        <v>2622</v>
      </c>
      <c r="F346" s="1" t="s">
        <v>254</v>
      </c>
      <c r="G346" s="1" t="s">
        <v>255</v>
      </c>
      <c r="H346" s="2" t="s">
        <v>27</v>
      </c>
      <c r="I346" s="2">
        <v>1</v>
      </c>
      <c r="J346" s="3">
        <v>307</v>
      </c>
      <c r="K346" s="3">
        <f t="shared" si="5"/>
        <v>307</v>
      </c>
    </row>
    <row r="347" spans="1:11">
      <c r="A347" s="4">
        <v>8050145276725</v>
      </c>
      <c r="B347" s="1" t="s">
        <v>585</v>
      </c>
      <c r="C347" s="1" t="s">
        <v>2622</v>
      </c>
      <c r="D347" s="1" t="s">
        <v>853</v>
      </c>
      <c r="E347" s="1" t="s">
        <v>2622</v>
      </c>
      <c r="F347" s="1" t="s">
        <v>251</v>
      </c>
      <c r="G347" s="1" t="s">
        <v>252</v>
      </c>
      <c r="H347" s="2" t="s">
        <v>27</v>
      </c>
      <c r="I347" s="2">
        <v>1</v>
      </c>
      <c r="J347" s="3">
        <v>358</v>
      </c>
      <c r="K347" s="3">
        <f t="shared" si="5"/>
        <v>358</v>
      </c>
    </row>
    <row r="348" spans="1:11">
      <c r="A348" s="4">
        <v>8054527763681</v>
      </c>
      <c r="B348" s="1" t="s">
        <v>585</v>
      </c>
      <c r="C348" s="1" t="s">
        <v>2622</v>
      </c>
      <c r="D348" s="1" t="s">
        <v>854</v>
      </c>
      <c r="E348" s="1" t="s">
        <v>2622</v>
      </c>
      <c r="F348" s="1" t="s">
        <v>112</v>
      </c>
      <c r="G348" s="1" t="s">
        <v>113</v>
      </c>
      <c r="H348" s="2" t="s">
        <v>27</v>
      </c>
      <c r="I348" s="2">
        <v>1</v>
      </c>
      <c r="J348" s="3">
        <v>177</v>
      </c>
      <c r="K348" s="3">
        <f t="shared" si="5"/>
        <v>177</v>
      </c>
    </row>
    <row r="349" spans="1:11">
      <c r="A349" s="4">
        <v>8056097049813</v>
      </c>
      <c r="B349" s="1" t="s">
        <v>585</v>
      </c>
      <c r="C349" s="1" t="s">
        <v>2622</v>
      </c>
      <c r="D349" s="1" t="s">
        <v>855</v>
      </c>
      <c r="E349" s="1" t="s">
        <v>2622</v>
      </c>
      <c r="F349" s="1" t="s">
        <v>263</v>
      </c>
      <c r="G349" s="1" t="s">
        <v>264</v>
      </c>
      <c r="H349" s="2" t="s">
        <v>27</v>
      </c>
      <c r="I349" s="2">
        <v>1</v>
      </c>
      <c r="J349" s="3">
        <v>572</v>
      </c>
      <c r="K349" s="3">
        <f t="shared" si="5"/>
        <v>572</v>
      </c>
    </row>
    <row r="350" spans="1:11">
      <c r="A350" s="4">
        <v>8056097523498</v>
      </c>
      <c r="B350" s="1" t="s">
        <v>585</v>
      </c>
      <c r="C350" s="1" t="s">
        <v>2622</v>
      </c>
      <c r="D350" s="1" t="s">
        <v>856</v>
      </c>
      <c r="E350" s="1" t="s">
        <v>2622</v>
      </c>
      <c r="F350" s="1" t="s">
        <v>857</v>
      </c>
      <c r="G350" s="1" t="s">
        <v>858</v>
      </c>
      <c r="H350" s="2" t="s">
        <v>27</v>
      </c>
      <c r="I350" s="2">
        <v>1</v>
      </c>
      <c r="J350" s="3">
        <v>287</v>
      </c>
      <c r="K350" s="3">
        <f t="shared" si="5"/>
        <v>287</v>
      </c>
    </row>
    <row r="351" spans="1:11">
      <c r="A351" s="4">
        <v>8056097951734</v>
      </c>
      <c r="B351" s="1" t="s">
        <v>585</v>
      </c>
      <c r="C351" s="1" t="s">
        <v>2622</v>
      </c>
      <c r="D351" s="1" t="s">
        <v>859</v>
      </c>
      <c r="E351" s="1" t="s">
        <v>2622</v>
      </c>
      <c r="F351" s="1" t="s">
        <v>663</v>
      </c>
      <c r="G351" s="1" t="s">
        <v>664</v>
      </c>
      <c r="H351" s="2" t="s">
        <v>27</v>
      </c>
      <c r="I351" s="2">
        <v>1</v>
      </c>
      <c r="J351" s="3">
        <v>327</v>
      </c>
      <c r="K351" s="3">
        <f t="shared" si="5"/>
        <v>327</v>
      </c>
    </row>
    <row r="352" spans="1:11">
      <c r="A352" s="4">
        <v>8059296106981</v>
      </c>
      <c r="B352" s="1" t="s">
        <v>585</v>
      </c>
      <c r="C352" s="1" t="s">
        <v>2622</v>
      </c>
      <c r="D352" s="1" t="s">
        <v>860</v>
      </c>
      <c r="E352" s="1" t="s">
        <v>2622</v>
      </c>
      <c r="F352" s="1" t="s">
        <v>861</v>
      </c>
      <c r="G352" s="1" t="s">
        <v>862</v>
      </c>
      <c r="H352" s="2" t="s">
        <v>27</v>
      </c>
      <c r="I352" s="2">
        <v>1</v>
      </c>
      <c r="J352" s="3">
        <v>153</v>
      </c>
      <c r="K352" s="3">
        <f t="shared" si="5"/>
        <v>153</v>
      </c>
    </row>
    <row r="353" spans="1:11">
      <c r="A353" s="4">
        <v>8056097050277</v>
      </c>
      <c r="B353" s="1" t="s">
        <v>585</v>
      </c>
      <c r="C353" s="1" t="s">
        <v>2622</v>
      </c>
      <c r="D353" s="1" t="s">
        <v>863</v>
      </c>
      <c r="E353" s="1" t="s">
        <v>2622</v>
      </c>
      <c r="F353" s="1" t="s">
        <v>340</v>
      </c>
      <c r="G353" s="1" t="s">
        <v>341</v>
      </c>
      <c r="H353" s="2" t="s">
        <v>27</v>
      </c>
      <c r="I353" s="2">
        <v>1</v>
      </c>
      <c r="J353" s="3">
        <v>389</v>
      </c>
      <c r="K353" s="3">
        <f t="shared" si="5"/>
        <v>389</v>
      </c>
    </row>
    <row r="354" spans="1:11">
      <c r="A354" s="4">
        <v>8054527723777</v>
      </c>
      <c r="B354" s="1" t="s">
        <v>585</v>
      </c>
      <c r="C354" s="1" t="s">
        <v>2622</v>
      </c>
      <c r="D354" s="1" t="s">
        <v>864</v>
      </c>
      <c r="E354" s="1" t="s">
        <v>2622</v>
      </c>
      <c r="F354" s="1" t="s">
        <v>228</v>
      </c>
      <c r="G354" s="1" t="s">
        <v>229</v>
      </c>
      <c r="H354" s="2" t="s">
        <v>27</v>
      </c>
      <c r="I354" s="2">
        <v>1</v>
      </c>
      <c r="J354" s="3">
        <v>322</v>
      </c>
      <c r="K354" s="3">
        <f t="shared" si="5"/>
        <v>322</v>
      </c>
    </row>
    <row r="355" spans="1:11">
      <c r="A355" s="4">
        <v>8054527723821</v>
      </c>
      <c r="B355" s="1" t="s">
        <v>585</v>
      </c>
      <c r="C355" s="1" t="s">
        <v>2622</v>
      </c>
      <c r="D355" s="1" t="s">
        <v>865</v>
      </c>
      <c r="E355" s="1" t="s">
        <v>2622</v>
      </c>
      <c r="F355" s="1" t="s">
        <v>866</v>
      </c>
      <c r="G355" s="1" t="s">
        <v>867</v>
      </c>
      <c r="H355" s="2" t="s">
        <v>27</v>
      </c>
      <c r="I355" s="2">
        <v>1</v>
      </c>
      <c r="J355" s="3">
        <v>270</v>
      </c>
      <c r="K355" s="3">
        <f t="shared" si="5"/>
        <v>270</v>
      </c>
    </row>
    <row r="356" spans="1:11">
      <c r="A356" s="4">
        <v>8056458893376</v>
      </c>
      <c r="B356" s="1" t="s">
        <v>585</v>
      </c>
      <c r="C356" s="1" t="s">
        <v>2622</v>
      </c>
      <c r="D356" s="1" t="s">
        <v>868</v>
      </c>
      <c r="E356" s="1" t="s">
        <v>2622</v>
      </c>
      <c r="F356" s="1" t="s">
        <v>869</v>
      </c>
      <c r="G356" s="1" t="s">
        <v>870</v>
      </c>
      <c r="H356" s="2" t="s">
        <v>27</v>
      </c>
      <c r="I356" s="2">
        <v>1</v>
      </c>
      <c r="J356" s="3">
        <v>94</v>
      </c>
      <c r="K356" s="3">
        <f t="shared" si="5"/>
        <v>94</v>
      </c>
    </row>
    <row r="357" spans="1:11">
      <c r="A357" s="4">
        <v>8054304963594</v>
      </c>
      <c r="B357" s="1" t="s">
        <v>585</v>
      </c>
      <c r="C357" s="1" t="s">
        <v>2622</v>
      </c>
      <c r="D357" s="1" t="s">
        <v>871</v>
      </c>
      <c r="E357" s="1" t="s">
        <v>2622</v>
      </c>
      <c r="F357" s="1" t="s">
        <v>405</v>
      </c>
      <c r="G357" s="1" t="s">
        <v>406</v>
      </c>
      <c r="H357" s="2" t="s">
        <v>27</v>
      </c>
      <c r="I357" s="2">
        <v>1</v>
      </c>
      <c r="J357" s="3">
        <v>324</v>
      </c>
      <c r="K357" s="3">
        <f t="shared" si="5"/>
        <v>324</v>
      </c>
    </row>
    <row r="358" spans="1:11">
      <c r="A358" s="4">
        <v>8054527165393</v>
      </c>
      <c r="B358" s="1" t="s">
        <v>585</v>
      </c>
      <c r="C358" s="1" t="s">
        <v>2622</v>
      </c>
      <c r="D358" s="1" t="s">
        <v>872</v>
      </c>
      <c r="E358" s="1" t="s">
        <v>2622</v>
      </c>
      <c r="F358" s="1" t="s">
        <v>112</v>
      </c>
      <c r="G358" s="1" t="s">
        <v>113</v>
      </c>
      <c r="H358" s="2" t="s">
        <v>27</v>
      </c>
      <c r="I358" s="2">
        <v>1</v>
      </c>
      <c r="J358" s="3">
        <v>219</v>
      </c>
      <c r="K358" s="3">
        <f t="shared" si="5"/>
        <v>219</v>
      </c>
    </row>
    <row r="359" spans="1:11">
      <c r="A359" s="4">
        <v>8054527723050</v>
      </c>
      <c r="B359" s="1" t="s">
        <v>585</v>
      </c>
      <c r="C359" s="1" t="s">
        <v>2622</v>
      </c>
      <c r="D359" s="1" t="s">
        <v>873</v>
      </c>
      <c r="E359" s="1" t="s">
        <v>2622</v>
      </c>
      <c r="F359" s="1" t="s">
        <v>874</v>
      </c>
      <c r="G359" s="1" t="s">
        <v>875</v>
      </c>
      <c r="H359" s="2" t="s">
        <v>27</v>
      </c>
      <c r="I359" s="2">
        <v>1</v>
      </c>
      <c r="J359" s="3">
        <v>270</v>
      </c>
      <c r="K359" s="3">
        <f t="shared" si="5"/>
        <v>270</v>
      </c>
    </row>
    <row r="360" spans="1:11">
      <c r="A360" s="4">
        <v>8051498363070</v>
      </c>
      <c r="B360" s="1" t="s">
        <v>585</v>
      </c>
      <c r="C360" s="1" t="s">
        <v>2622</v>
      </c>
      <c r="D360" s="1" t="s">
        <v>876</v>
      </c>
      <c r="E360" s="1" t="s">
        <v>2622</v>
      </c>
      <c r="F360" s="1" t="s">
        <v>877</v>
      </c>
      <c r="G360" s="1" t="s">
        <v>878</v>
      </c>
      <c r="H360" s="2" t="s">
        <v>27</v>
      </c>
      <c r="I360" s="2">
        <v>1</v>
      </c>
      <c r="J360" s="3">
        <v>229</v>
      </c>
      <c r="K360" s="3">
        <f t="shared" si="5"/>
        <v>229</v>
      </c>
    </row>
    <row r="361" spans="1:11">
      <c r="A361" s="4">
        <v>8054527164013</v>
      </c>
      <c r="B361" s="1" t="s">
        <v>585</v>
      </c>
      <c r="C361" s="1" t="s">
        <v>2622</v>
      </c>
      <c r="D361" s="1" t="s">
        <v>879</v>
      </c>
      <c r="E361" s="1" t="s">
        <v>2622</v>
      </c>
      <c r="F361" s="1" t="s">
        <v>880</v>
      </c>
      <c r="G361" s="1" t="s">
        <v>881</v>
      </c>
      <c r="H361" s="2" t="s">
        <v>27</v>
      </c>
      <c r="I361" s="2">
        <v>1</v>
      </c>
      <c r="J361" s="3">
        <v>270</v>
      </c>
      <c r="K361" s="3">
        <f t="shared" si="5"/>
        <v>270</v>
      </c>
    </row>
    <row r="362" spans="1:11">
      <c r="A362" s="4">
        <v>8054527165812</v>
      </c>
      <c r="B362" s="1" t="s">
        <v>585</v>
      </c>
      <c r="C362" s="1" t="s">
        <v>2622</v>
      </c>
      <c r="D362" s="1" t="s">
        <v>882</v>
      </c>
      <c r="E362" s="1" t="s">
        <v>2622</v>
      </c>
      <c r="F362" s="1" t="s">
        <v>883</v>
      </c>
      <c r="G362" s="1" t="s">
        <v>884</v>
      </c>
      <c r="H362" s="2" t="s">
        <v>27</v>
      </c>
      <c r="I362" s="2">
        <v>1</v>
      </c>
      <c r="J362" s="3">
        <v>177</v>
      </c>
      <c r="K362" s="3">
        <f t="shared" si="5"/>
        <v>177</v>
      </c>
    </row>
    <row r="363" spans="1:11">
      <c r="A363" s="4">
        <v>8059296106844</v>
      </c>
      <c r="B363" s="1" t="s">
        <v>585</v>
      </c>
      <c r="C363" s="1" t="s">
        <v>2622</v>
      </c>
      <c r="D363" s="1" t="s">
        <v>885</v>
      </c>
      <c r="E363" s="1" t="s">
        <v>2622</v>
      </c>
      <c r="F363" s="1" t="s">
        <v>861</v>
      </c>
      <c r="G363" s="1" t="s">
        <v>862</v>
      </c>
      <c r="H363" s="2" t="s">
        <v>27</v>
      </c>
      <c r="I363" s="2">
        <v>1</v>
      </c>
      <c r="J363" s="3">
        <v>152</v>
      </c>
      <c r="K363" s="3">
        <f t="shared" si="5"/>
        <v>152</v>
      </c>
    </row>
    <row r="364" spans="1:11">
      <c r="A364" s="4">
        <v>8056687176547</v>
      </c>
      <c r="B364" s="1" t="s">
        <v>585</v>
      </c>
      <c r="C364" s="1" t="s">
        <v>2622</v>
      </c>
      <c r="D364" s="1" t="s">
        <v>886</v>
      </c>
      <c r="E364" s="1" t="s">
        <v>2622</v>
      </c>
      <c r="F364" s="1" t="s">
        <v>340</v>
      </c>
      <c r="G364" s="1" t="s">
        <v>341</v>
      </c>
      <c r="H364" s="2" t="s">
        <v>27</v>
      </c>
      <c r="I364" s="2">
        <v>1</v>
      </c>
      <c r="J364" s="3">
        <v>358</v>
      </c>
      <c r="K364" s="3">
        <f t="shared" si="5"/>
        <v>358</v>
      </c>
    </row>
    <row r="365" spans="1:11">
      <c r="A365" s="4">
        <v>8056097050697</v>
      </c>
      <c r="B365" s="1" t="s">
        <v>585</v>
      </c>
      <c r="C365" s="1" t="s">
        <v>2622</v>
      </c>
      <c r="D365" s="1" t="s">
        <v>887</v>
      </c>
      <c r="E365" s="1" t="s">
        <v>2622</v>
      </c>
      <c r="F365" s="1" t="s">
        <v>888</v>
      </c>
      <c r="G365" s="1" t="s">
        <v>889</v>
      </c>
      <c r="H365" s="2" t="s">
        <v>27</v>
      </c>
      <c r="I365" s="2">
        <v>1</v>
      </c>
      <c r="J365" s="3">
        <v>307</v>
      </c>
      <c r="K365" s="3">
        <f t="shared" si="5"/>
        <v>307</v>
      </c>
    </row>
    <row r="366" spans="1:11">
      <c r="A366" s="4">
        <v>8054527164082</v>
      </c>
      <c r="B366" s="1" t="s">
        <v>585</v>
      </c>
      <c r="C366" s="1" t="s">
        <v>2622</v>
      </c>
      <c r="D366" s="1" t="s">
        <v>890</v>
      </c>
      <c r="E366" s="1" t="s">
        <v>2622</v>
      </c>
      <c r="F366" s="1" t="s">
        <v>254</v>
      </c>
      <c r="G366" s="1" t="s">
        <v>255</v>
      </c>
      <c r="H366" s="2" t="s">
        <v>27</v>
      </c>
      <c r="I366" s="2">
        <v>1</v>
      </c>
      <c r="J366" s="3">
        <v>219</v>
      </c>
      <c r="K366" s="3">
        <f t="shared" si="5"/>
        <v>219</v>
      </c>
    </row>
    <row r="367" spans="1:11">
      <c r="A367" s="4">
        <v>8056687135254</v>
      </c>
      <c r="B367" s="1" t="s">
        <v>585</v>
      </c>
      <c r="C367" s="1" t="s">
        <v>2622</v>
      </c>
      <c r="D367" s="1" t="s">
        <v>891</v>
      </c>
      <c r="E367" s="1" t="s">
        <v>2622</v>
      </c>
      <c r="F367" s="1" t="s">
        <v>692</v>
      </c>
      <c r="G367" s="1" t="s">
        <v>693</v>
      </c>
      <c r="H367" s="2" t="s">
        <v>27</v>
      </c>
      <c r="I367" s="2">
        <v>1</v>
      </c>
      <c r="J367" s="3">
        <v>307</v>
      </c>
      <c r="K367" s="3">
        <f t="shared" si="5"/>
        <v>307</v>
      </c>
    </row>
    <row r="368" spans="1:11">
      <c r="A368" s="4">
        <v>8059296107193</v>
      </c>
      <c r="B368" s="1" t="s">
        <v>585</v>
      </c>
      <c r="C368" s="1" t="s">
        <v>2622</v>
      </c>
      <c r="D368" s="1" t="s">
        <v>892</v>
      </c>
      <c r="E368" s="1" t="s">
        <v>2622</v>
      </c>
      <c r="F368" s="1" t="s">
        <v>861</v>
      </c>
      <c r="G368" s="1" t="s">
        <v>862</v>
      </c>
      <c r="H368" s="2" t="s">
        <v>27</v>
      </c>
      <c r="I368" s="2">
        <v>1</v>
      </c>
      <c r="J368" s="3">
        <v>281</v>
      </c>
      <c r="K368" s="3">
        <f t="shared" si="5"/>
        <v>281</v>
      </c>
    </row>
    <row r="369" spans="1:11">
      <c r="A369" s="4">
        <v>8054304964133</v>
      </c>
      <c r="B369" s="1" t="s">
        <v>585</v>
      </c>
      <c r="C369" s="1" t="s">
        <v>2622</v>
      </c>
      <c r="D369" s="1" t="s">
        <v>893</v>
      </c>
      <c r="E369" s="1" t="s">
        <v>2622</v>
      </c>
      <c r="F369" s="1" t="s">
        <v>10</v>
      </c>
      <c r="G369" s="1" t="s">
        <v>11</v>
      </c>
      <c r="H369" s="2" t="s">
        <v>27</v>
      </c>
      <c r="I369" s="2">
        <v>1</v>
      </c>
      <c r="J369" s="3">
        <v>169</v>
      </c>
      <c r="K369" s="3">
        <f t="shared" si="5"/>
        <v>169</v>
      </c>
    </row>
    <row r="370" spans="1:11">
      <c r="A370" s="4">
        <v>8059296103355</v>
      </c>
      <c r="B370" s="1" t="s">
        <v>585</v>
      </c>
      <c r="C370" s="1" t="s">
        <v>2622</v>
      </c>
      <c r="D370" s="1" t="s">
        <v>894</v>
      </c>
      <c r="E370" s="1" t="s">
        <v>2622</v>
      </c>
      <c r="F370" s="1" t="s">
        <v>895</v>
      </c>
      <c r="G370" s="1" t="s">
        <v>896</v>
      </c>
      <c r="H370" s="2" t="s">
        <v>27</v>
      </c>
      <c r="I370" s="2">
        <v>1</v>
      </c>
      <c r="J370" s="3">
        <v>152</v>
      </c>
      <c r="K370" s="3">
        <f t="shared" si="5"/>
        <v>152</v>
      </c>
    </row>
    <row r="371" spans="1:11">
      <c r="A371" s="4">
        <v>8054304977652</v>
      </c>
      <c r="B371" s="1" t="s">
        <v>585</v>
      </c>
      <c r="C371" s="1" t="s">
        <v>2622</v>
      </c>
      <c r="D371" s="1" t="s">
        <v>897</v>
      </c>
      <c r="E371" s="1" t="s">
        <v>2622</v>
      </c>
      <c r="F371" s="1" t="s">
        <v>10</v>
      </c>
      <c r="G371" s="1" t="s">
        <v>11</v>
      </c>
      <c r="H371" s="2" t="s">
        <v>27</v>
      </c>
      <c r="I371" s="2">
        <v>1</v>
      </c>
      <c r="J371" s="3">
        <v>144</v>
      </c>
      <c r="K371" s="3">
        <f t="shared" si="5"/>
        <v>144</v>
      </c>
    </row>
    <row r="372" spans="1:11">
      <c r="A372" s="4">
        <v>8051498363780</v>
      </c>
      <c r="B372" s="1" t="s">
        <v>585</v>
      </c>
      <c r="C372" s="1" t="s">
        <v>2622</v>
      </c>
      <c r="D372" s="1" t="s">
        <v>898</v>
      </c>
      <c r="E372" s="1" t="s">
        <v>2622</v>
      </c>
      <c r="F372" s="1" t="s">
        <v>899</v>
      </c>
      <c r="G372" s="1" t="s">
        <v>900</v>
      </c>
      <c r="H372" s="2" t="s">
        <v>27</v>
      </c>
      <c r="I372" s="2">
        <v>1</v>
      </c>
      <c r="J372" s="3">
        <v>411</v>
      </c>
      <c r="K372" s="3">
        <f t="shared" si="5"/>
        <v>411</v>
      </c>
    </row>
    <row r="373" spans="1:11">
      <c r="A373" s="4">
        <v>8051274963883</v>
      </c>
      <c r="B373" s="1" t="s">
        <v>585</v>
      </c>
      <c r="C373" s="1" t="s">
        <v>2622</v>
      </c>
      <c r="D373" s="1" t="s">
        <v>901</v>
      </c>
      <c r="E373" s="1" t="s">
        <v>2622</v>
      </c>
      <c r="F373" s="1" t="s">
        <v>902</v>
      </c>
      <c r="G373" s="1" t="s">
        <v>903</v>
      </c>
      <c r="H373" s="2" t="s">
        <v>27</v>
      </c>
      <c r="I373" s="2">
        <v>1</v>
      </c>
      <c r="J373" s="3">
        <v>395</v>
      </c>
      <c r="K373" s="3">
        <f t="shared" si="5"/>
        <v>395</v>
      </c>
    </row>
    <row r="374" spans="1:11">
      <c r="A374" s="4">
        <v>8051274963128</v>
      </c>
      <c r="B374" s="1" t="s">
        <v>585</v>
      </c>
      <c r="C374" s="1" t="s">
        <v>2622</v>
      </c>
      <c r="D374" s="1" t="s">
        <v>904</v>
      </c>
      <c r="E374" s="1" t="s">
        <v>2622</v>
      </c>
      <c r="F374" s="1" t="s">
        <v>228</v>
      </c>
      <c r="G374" s="1" t="s">
        <v>229</v>
      </c>
      <c r="H374" s="2" t="s">
        <v>27</v>
      </c>
      <c r="I374" s="2">
        <v>1</v>
      </c>
      <c r="J374" s="3">
        <v>478</v>
      </c>
      <c r="K374" s="3">
        <f t="shared" si="5"/>
        <v>478</v>
      </c>
    </row>
    <row r="375" spans="1:11">
      <c r="A375" s="4">
        <v>8051274408889</v>
      </c>
      <c r="B375" s="1" t="s">
        <v>585</v>
      </c>
      <c r="C375" s="1" t="s">
        <v>2622</v>
      </c>
      <c r="D375" s="1" t="s">
        <v>905</v>
      </c>
      <c r="E375" s="1" t="s">
        <v>2622</v>
      </c>
      <c r="F375" s="1" t="s">
        <v>906</v>
      </c>
      <c r="G375" s="1" t="s">
        <v>907</v>
      </c>
      <c r="H375" s="2" t="s">
        <v>27</v>
      </c>
      <c r="I375" s="2">
        <v>1</v>
      </c>
      <c r="J375" s="3">
        <v>198</v>
      </c>
      <c r="K375" s="3">
        <f t="shared" si="5"/>
        <v>198</v>
      </c>
    </row>
    <row r="376" spans="1:11">
      <c r="A376" s="4">
        <v>8051274402559</v>
      </c>
      <c r="B376" s="1" t="s">
        <v>585</v>
      </c>
      <c r="C376" s="1" t="s">
        <v>2622</v>
      </c>
      <c r="D376" s="1" t="s">
        <v>908</v>
      </c>
      <c r="E376" s="1" t="s">
        <v>2622</v>
      </c>
      <c r="F376" s="1" t="s">
        <v>909</v>
      </c>
      <c r="G376" s="1" t="s">
        <v>910</v>
      </c>
      <c r="H376" s="2" t="s">
        <v>27</v>
      </c>
      <c r="I376" s="2">
        <v>1</v>
      </c>
      <c r="J376" s="3">
        <v>254</v>
      </c>
      <c r="K376" s="3">
        <f t="shared" si="5"/>
        <v>254</v>
      </c>
    </row>
    <row r="377" spans="1:11">
      <c r="A377" s="4">
        <v>8051274408827</v>
      </c>
      <c r="B377" s="1" t="s">
        <v>585</v>
      </c>
      <c r="C377" s="1" t="s">
        <v>2622</v>
      </c>
      <c r="D377" s="1" t="s">
        <v>911</v>
      </c>
      <c r="E377" s="1" t="s">
        <v>2622</v>
      </c>
      <c r="F377" s="1" t="s">
        <v>906</v>
      </c>
      <c r="G377" s="1" t="s">
        <v>907</v>
      </c>
      <c r="H377" s="2" t="s">
        <v>27</v>
      </c>
      <c r="I377" s="2">
        <v>1</v>
      </c>
      <c r="J377" s="3">
        <v>94</v>
      </c>
      <c r="K377" s="3">
        <f t="shared" si="5"/>
        <v>94</v>
      </c>
    </row>
    <row r="378" spans="1:11">
      <c r="A378" s="4">
        <v>8054527725795</v>
      </c>
      <c r="B378" s="1" t="s">
        <v>585</v>
      </c>
      <c r="C378" s="1" t="s">
        <v>2622</v>
      </c>
      <c r="D378" s="1" t="s">
        <v>912</v>
      </c>
      <c r="E378" s="1" t="s">
        <v>2622</v>
      </c>
      <c r="F378" s="1" t="s">
        <v>291</v>
      </c>
      <c r="G378" s="1" t="s">
        <v>292</v>
      </c>
      <c r="H378" s="2" t="s">
        <v>27</v>
      </c>
      <c r="I378" s="2">
        <v>1</v>
      </c>
      <c r="J378" s="3">
        <v>219</v>
      </c>
      <c r="K378" s="3">
        <f t="shared" si="5"/>
        <v>219</v>
      </c>
    </row>
    <row r="379" spans="1:11">
      <c r="A379" s="4">
        <v>8050145782332</v>
      </c>
      <c r="B379" s="1" t="s">
        <v>585</v>
      </c>
      <c r="C379" s="1" t="s">
        <v>2623</v>
      </c>
      <c r="D379" s="1" t="s">
        <v>913</v>
      </c>
      <c r="E379" s="1" t="s">
        <v>914</v>
      </c>
      <c r="F379" s="1" t="s">
        <v>112</v>
      </c>
      <c r="G379" s="1" t="s">
        <v>113</v>
      </c>
      <c r="H379" s="2" t="s">
        <v>27</v>
      </c>
      <c r="I379" s="2">
        <v>1</v>
      </c>
      <c r="J379" s="3">
        <v>99</v>
      </c>
      <c r="K379" s="3">
        <f t="shared" si="5"/>
        <v>99</v>
      </c>
    </row>
    <row r="380" spans="1:11">
      <c r="A380" s="4">
        <v>8050145274837</v>
      </c>
      <c r="B380" s="1" t="s">
        <v>585</v>
      </c>
      <c r="C380" s="1" t="s">
        <v>2622</v>
      </c>
      <c r="D380" s="1" t="s">
        <v>915</v>
      </c>
      <c r="E380" s="1" t="s">
        <v>2622</v>
      </c>
      <c r="F380" s="1" t="s">
        <v>340</v>
      </c>
      <c r="G380" s="1" t="s">
        <v>341</v>
      </c>
      <c r="H380" s="2" t="s">
        <v>27</v>
      </c>
      <c r="I380" s="2">
        <v>1</v>
      </c>
      <c r="J380" s="3">
        <v>322</v>
      </c>
      <c r="K380" s="3">
        <f t="shared" si="5"/>
        <v>322</v>
      </c>
    </row>
    <row r="381" spans="1:11">
      <c r="A381" s="4">
        <v>8056097523504</v>
      </c>
      <c r="B381" s="1" t="s">
        <v>585</v>
      </c>
      <c r="C381" s="1" t="s">
        <v>2622</v>
      </c>
      <c r="D381" s="1" t="s">
        <v>916</v>
      </c>
      <c r="E381" s="1" t="s">
        <v>2622</v>
      </c>
      <c r="F381" s="1" t="s">
        <v>10</v>
      </c>
      <c r="G381" s="1" t="s">
        <v>11</v>
      </c>
      <c r="H381" s="2" t="s">
        <v>27</v>
      </c>
      <c r="I381" s="2">
        <v>1</v>
      </c>
      <c r="J381" s="3">
        <v>338</v>
      </c>
      <c r="K381" s="3">
        <f t="shared" si="5"/>
        <v>338</v>
      </c>
    </row>
    <row r="382" spans="1:11">
      <c r="A382" s="4">
        <v>8054527773956</v>
      </c>
      <c r="B382" s="1" t="s">
        <v>585</v>
      </c>
      <c r="C382" s="1" t="s">
        <v>2622</v>
      </c>
      <c r="D382" s="1" t="s">
        <v>917</v>
      </c>
      <c r="E382" s="1" t="s">
        <v>2622</v>
      </c>
      <c r="F382" s="1" t="s">
        <v>918</v>
      </c>
      <c r="G382" s="1" t="s">
        <v>919</v>
      </c>
      <c r="H382" s="2" t="s">
        <v>27</v>
      </c>
      <c r="I382" s="2">
        <v>1</v>
      </c>
      <c r="J382" s="3">
        <v>79</v>
      </c>
      <c r="K382" s="3">
        <f t="shared" si="5"/>
        <v>79</v>
      </c>
    </row>
    <row r="383" spans="1:11">
      <c r="A383" s="4">
        <v>8051274958308</v>
      </c>
      <c r="B383" s="1" t="s">
        <v>585</v>
      </c>
      <c r="C383" s="1" t="s">
        <v>2622</v>
      </c>
      <c r="D383" s="1" t="s">
        <v>920</v>
      </c>
      <c r="E383" s="1" t="s">
        <v>2622</v>
      </c>
      <c r="F383" s="1" t="s">
        <v>275</v>
      </c>
      <c r="G383" s="1" t="s">
        <v>276</v>
      </c>
      <c r="H383" s="2" t="s">
        <v>27</v>
      </c>
      <c r="I383" s="2">
        <v>1</v>
      </c>
      <c r="J383" s="3">
        <v>302</v>
      </c>
      <c r="K383" s="3">
        <f t="shared" si="5"/>
        <v>302</v>
      </c>
    </row>
    <row r="384" spans="1:11">
      <c r="A384" s="4">
        <v>8056687211286</v>
      </c>
      <c r="B384" s="1" t="s">
        <v>585</v>
      </c>
      <c r="C384" s="1" t="s">
        <v>2623</v>
      </c>
      <c r="D384" s="1" t="s">
        <v>921</v>
      </c>
      <c r="E384" s="1" t="s">
        <v>914</v>
      </c>
      <c r="F384" s="1" t="s">
        <v>922</v>
      </c>
      <c r="G384" s="1" t="s">
        <v>923</v>
      </c>
      <c r="H384" s="2" t="s">
        <v>27</v>
      </c>
      <c r="I384" s="2">
        <v>1</v>
      </c>
      <c r="J384" s="3">
        <v>84</v>
      </c>
      <c r="K384" s="3">
        <f t="shared" si="5"/>
        <v>84</v>
      </c>
    </row>
    <row r="385" spans="1:11">
      <c r="A385" s="4">
        <v>8051274963197</v>
      </c>
      <c r="B385" s="1" t="s">
        <v>585</v>
      </c>
      <c r="C385" s="1" t="s">
        <v>2622</v>
      </c>
      <c r="D385" s="1" t="s">
        <v>924</v>
      </c>
      <c r="E385" s="1" t="s">
        <v>2622</v>
      </c>
      <c r="F385" s="1" t="s">
        <v>925</v>
      </c>
      <c r="G385" s="1" t="s">
        <v>926</v>
      </c>
      <c r="H385" s="2" t="s">
        <v>27</v>
      </c>
      <c r="I385" s="2">
        <v>1</v>
      </c>
      <c r="J385" s="3">
        <v>343</v>
      </c>
      <c r="K385" s="3">
        <f t="shared" si="5"/>
        <v>343</v>
      </c>
    </row>
    <row r="386" spans="1:11">
      <c r="A386" s="4">
        <v>8056097521463</v>
      </c>
      <c r="B386" s="1" t="s">
        <v>585</v>
      </c>
      <c r="C386" s="1" t="s">
        <v>2622</v>
      </c>
      <c r="D386" s="1" t="s">
        <v>927</v>
      </c>
      <c r="E386" s="1" t="s">
        <v>2622</v>
      </c>
      <c r="F386" s="1" t="s">
        <v>698</v>
      </c>
      <c r="G386" s="1" t="s">
        <v>699</v>
      </c>
      <c r="H386" s="2" t="s">
        <v>27</v>
      </c>
      <c r="I386" s="2">
        <v>1</v>
      </c>
      <c r="J386" s="3">
        <v>167</v>
      </c>
      <c r="K386" s="3">
        <f t="shared" si="5"/>
        <v>167</v>
      </c>
    </row>
    <row r="387" spans="1:11">
      <c r="A387" s="4">
        <v>8056097050291</v>
      </c>
      <c r="B387" s="1" t="s">
        <v>585</v>
      </c>
      <c r="C387" s="1" t="s">
        <v>2622</v>
      </c>
      <c r="D387" s="1" t="s">
        <v>928</v>
      </c>
      <c r="E387" s="1" t="s">
        <v>2622</v>
      </c>
      <c r="F387" s="1" t="s">
        <v>10</v>
      </c>
      <c r="G387" s="1" t="s">
        <v>11</v>
      </c>
      <c r="H387" s="2" t="s">
        <v>27</v>
      </c>
      <c r="I387" s="2">
        <v>1</v>
      </c>
      <c r="J387" s="3">
        <v>307</v>
      </c>
      <c r="K387" s="3">
        <f t="shared" ref="K387:K450" si="6">J387*I387</f>
        <v>307</v>
      </c>
    </row>
    <row r="388" spans="1:11">
      <c r="A388" s="4">
        <v>8050145782349</v>
      </c>
      <c r="B388" s="1" t="s">
        <v>585</v>
      </c>
      <c r="C388" s="1" t="s">
        <v>2623</v>
      </c>
      <c r="D388" s="1" t="s">
        <v>929</v>
      </c>
      <c r="E388" s="1" t="s">
        <v>914</v>
      </c>
      <c r="F388" s="1" t="s">
        <v>112</v>
      </c>
      <c r="G388" s="1" t="s">
        <v>113</v>
      </c>
      <c r="H388" s="2" t="s">
        <v>27</v>
      </c>
      <c r="I388" s="2">
        <v>1</v>
      </c>
      <c r="J388" s="3">
        <v>79</v>
      </c>
      <c r="K388" s="3">
        <f t="shared" si="6"/>
        <v>79</v>
      </c>
    </row>
    <row r="389" spans="1:11">
      <c r="A389" s="4">
        <v>8054527724323</v>
      </c>
      <c r="B389" s="1" t="s">
        <v>585</v>
      </c>
      <c r="C389" s="1" t="s">
        <v>2622</v>
      </c>
      <c r="D389" s="1" t="s">
        <v>930</v>
      </c>
      <c r="E389" s="1" t="s">
        <v>2622</v>
      </c>
      <c r="F389" s="1" t="s">
        <v>931</v>
      </c>
      <c r="G389" s="1" t="s">
        <v>932</v>
      </c>
      <c r="H389" s="2" t="s">
        <v>27</v>
      </c>
      <c r="I389" s="2">
        <v>1</v>
      </c>
      <c r="J389" s="3">
        <v>99</v>
      </c>
      <c r="K389" s="3">
        <f t="shared" si="6"/>
        <v>99</v>
      </c>
    </row>
    <row r="390" spans="1:11">
      <c r="A390" s="4">
        <v>8056097521753</v>
      </c>
      <c r="B390" s="1" t="s">
        <v>585</v>
      </c>
      <c r="C390" s="1" t="s">
        <v>2622</v>
      </c>
      <c r="D390" s="1" t="s">
        <v>933</v>
      </c>
      <c r="E390" s="1" t="s">
        <v>2622</v>
      </c>
      <c r="F390" s="1" t="s">
        <v>934</v>
      </c>
      <c r="G390" s="1" t="s">
        <v>935</v>
      </c>
      <c r="H390" s="2" t="s">
        <v>27</v>
      </c>
      <c r="I390" s="2">
        <v>1</v>
      </c>
      <c r="J390" s="3">
        <v>119</v>
      </c>
      <c r="K390" s="3">
        <f t="shared" si="6"/>
        <v>119</v>
      </c>
    </row>
    <row r="391" spans="1:11">
      <c r="A391" s="4">
        <v>8056097523146</v>
      </c>
      <c r="B391" s="1" t="s">
        <v>585</v>
      </c>
      <c r="C391" s="1" t="s">
        <v>2622</v>
      </c>
      <c r="D391" s="1" t="s">
        <v>936</v>
      </c>
      <c r="E391" s="1" t="s">
        <v>2622</v>
      </c>
      <c r="F391" s="1" t="s">
        <v>364</v>
      </c>
      <c r="G391" s="1" t="s">
        <v>365</v>
      </c>
      <c r="H391" s="2" t="s">
        <v>27</v>
      </c>
      <c r="I391" s="2">
        <v>1</v>
      </c>
      <c r="J391" s="3">
        <v>192</v>
      </c>
      <c r="K391" s="3">
        <f t="shared" si="6"/>
        <v>192</v>
      </c>
    </row>
    <row r="392" spans="1:11">
      <c r="A392" s="4">
        <v>8051274967706</v>
      </c>
      <c r="B392" s="1" t="s">
        <v>585</v>
      </c>
      <c r="C392" s="1" t="s">
        <v>2622</v>
      </c>
      <c r="D392" s="1" t="s">
        <v>937</v>
      </c>
      <c r="E392" s="1" t="s">
        <v>2622</v>
      </c>
      <c r="F392" s="1" t="s">
        <v>504</v>
      </c>
      <c r="G392" s="1" t="s">
        <v>505</v>
      </c>
      <c r="H392" s="2" t="s">
        <v>27</v>
      </c>
      <c r="I392" s="2">
        <v>1</v>
      </c>
      <c r="J392" s="3">
        <v>411</v>
      </c>
      <c r="K392" s="3">
        <f t="shared" si="6"/>
        <v>411</v>
      </c>
    </row>
    <row r="393" spans="1:11">
      <c r="A393" s="4">
        <v>8054527724248</v>
      </c>
      <c r="B393" s="1" t="s">
        <v>585</v>
      </c>
      <c r="C393" s="1" t="s">
        <v>2622</v>
      </c>
      <c r="D393" s="1" t="s">
        <v>938</v>
      </c>
      <c r="E393" s="1" t="s">
        <v>2622</v>
      </c>
      <c r="F393" s="1" t="s">
        <v>487</v>
      </c>
      <c r="G393" s="1" t="s">
        <v>488</v>
      </c>
      <c r="H393" s="2" t="s">
        <v>27</v>
      </c>
      <c r="I393" s="2">
        <v>1</v>
      </c>
      <c r="J393" s="3">
        <v>329</v>
      </c>
      <c r="K393" s="3">
        <f t="shared" si="6"/>
        <v>329</v>
      </c>
    </row>
    <row r="394" spans="1:11">
      <c r="A394" s="4">
        <v>8059296107483</v>
      </c>
      <c r="B394" s="1" t="s">
        <v>585</v>
      </c>
      <c r="C394" s="1" t="s">
        <v>2622</v>
      </c>
      <c r="D394" s="1" t="s">
        <v>939</v>
      </c>
      <c r="E394" s="1" t="s">
        <v>2622</v>
      </c>
      <c r="F394" s="1" t="s">
        <v>940</v>
      </c>
      <c r="G394" s="1" t="s">
        <v>941</v>
      </c>
      <c r="H394" s="2" t="s">
        <v>27</v>
      </c>
      <c r="I394" s="2">
        <v>1</v>
      </c>
      <c r="J394" s="3">
        <v>229</v>
      </c>
      <c r="K394" s="3">
        <f t="shared" si="6"/>
        <v>229</v>
      </c>
    </row>
    <row r="395" spans="1:11">
      <c r="A395" s="4">
        <v>8051274963135</v>
      </c>
      <c r="B395" s="1" t="s">
        <v>585</v>
      </c>
      <c r="C395" s="1" t="s">
        <v>2622</v>
      </c>
      <c r="D395" s="1" t="s">
        <v>942</v>
      </c>
      <c r="E395" s="1" t="s">
        <v>2622</v>
      </c>
      <c r="F395" s="1" t="s">
        <v>834</v>
      </c>
      <c r="G395" s="1" t="s">
        <v>835</v>
      </c>
      <c r="H395" s="2" t="s">
        <v>27</v>
      </c>
      <c r="I395" s="2">
        <v>1</v>
      </c>
      <c r="J395" s="3">
        <v>254</v>
      </c>
      <c r="K395" s="3">
        <f t="shared" si="6"/>
        <v>254</v>
      </c>
    </row>
    <row r="396" spans="1:11">
      <c r="A396" s="4">
        <v>8056097521906</v>
      </c>
      <c r="B396" s="1" t="s">
        <v>585</v>
      </c>
      <c r="C396" s="1" t="s">
        <v>2622</v>
      </c>
      <c r="D396" s="1" t="s">
        <v>943</v>
      </c>
      <c r="E396" s="1" t="s">
        <v>2622</v>
      </c>
      <c r="F396" s="1" t="s">
        <v>944</v>
      </c>
      <c r="G396" s="1" t="s">
        <v>945</v>
      </c>
      <c r="H396" s="2" t="s">
        <v>27</v>
      </c>
      <c r="I396" s="2">
        <v>1</v>
      </c>
      <c r="J396" s="3">
        <v>152</v>
      </c>
      <c r="K396" s="3">
        <f t="shared" si="6"/>
        <v>152</v>
      </c>
    </row>
    <row r="397" spans="1:11">
      <c r="A397" s="4">
        <v>8056097950232</v>
      </c>
      <c r="B397" s="1" t="s">
        <v>585</v>
      </c>
      <c r="C397" s="1" t="s">
        <v>2622</v>
      </c>
      <c r="D397" s="1" t="s">
        <v>946</v>
      </c>
      <c r="E397" s="1" t="s">
        <v>2622</v>
      </c>
      <c r="F397" s="1" t="s">
        <v>35</v>
      </c>
      <c r="G397" s="1" t="s">
        <v>36</v>
      </c>
      <c r="H397" s="2" t="s">
        <v>27</v>
      </c>
      <c r="I397" s="2">
        <v>1</v>
      </c>
      <c r="J397" s="3">
        <v>296</v>
      </c>
      <c r="K397" s="3">
        <f t="shared" si="6"/>
        <v>296</v>
      </c>
    </row>
    <row r="398" spans="1:11">
      <c r="A398" s="4">
        <v>8051274962985</v>
      </c>
      <c r="B398" s="1" t="s">
        <v>585</v>
      </c>
      <c r="C398" s="1" t="s">
        <v>2622</v>
      </c>
      <c r="D398" s="1" t="s">
        <v>947</v>
      </c>
      <c r="E398" s="1" t="s">
        <v>2622</v>
      </c>
      <c r="F398" s="1" t="s">
        <v>948</v>
      </c>
      <c r="G398" s="1" t="s">
        <v>949</v>
      </c>
      <c r="H398" s="2" t="s">
        <v>27</v>
      </c>
      <c r="I398" s="2">
        <v>1</v>
      </c>
      <c r="J398" s="3">
        <v>322</v>
      </c>
      <c r="K398" s="3">
        <f t="shared" si="6"/>
        <v>322</v>
      </c>
    </row>
    <row r="399" spans="1:11">
      <c r="A399" s="4">
        <v>8054527734353</v>
      </c>
      <c r="B399" s="1" t="s">
        <v>585</v>
      </c>
      <c r="C399" s="1" t="s">
        <v>2622</v>
      </c>
      <c r="D399" s="1" t="s">
        <v>950</v>
      </c>
      <c r="E399" s="1" t="s">
        <v>2622</v>
      </c>
      <c r="F399" s="1" t="s">
        <v>10</v>
      </c>
      <c r="G399" s="1" t="s">
        <v>11</v>
      </c>
      <c r="H399" s="2" t="s">
        <v>27</v>
      </c>
      <c r="I399" s="2">
        <v>1</v>
      </c>
      <c r="J399" s="3">
        <v>329</v>
      </c>
      <c r="K399" s="3">
        <f t="shared" si="6"/>
        <v>329</v>
      </c>
    </row>
    <row r="400" spans="1:11">
      <c r="A400" s="4">
        <v>8059296108244</v>
      </c>
      <c r="B400" s="1" t="s">
        <v>585</v>
      </c>
      <c r="C400" s="1" t="s">
        <v>2622</v>
      </c>
      <c r="D400" s="1" t="s">
        <v>951</v>
      </c>
      <c r="E400" s="1" t="s">
        <v>2622</v>
      </c>
      <c r="F400" s="1" t="s">
        <v>952</v>
      </c>
      <c r="G400" s="1" t="s">
        <v>953</v>
      </c>
      <c r="H400" s="2" t="s">
        <v>27</v>
      </c>
      <c r="I400" s="2">
        <v>1</v>
      </c>
      <c r="J400" s="3">
        <v>146</v>
      </c>
      <c r="K400" s="3">
        <f t="shared" si="6"/>
        <v>146</v>
      </c>
    </row>
    <row r="401" spans="1:11">
      <c r="A401" s="4">
        <v>8056097945078</v>
      </c>
      <c r="B401" s="1" t="s">
        <v>585</v>
      </c>
      <c r="C401" s="1" t="s">
        <v>2622</v>
      </c>
      <c r="D401" s="1" t="s">
        <v>954</v>
      </c>
      <c r="E401" s="1" t="s">
        <v>2622</v>
      </c>
      <c r="F401" s="1" t="s">
        <v>10</v>
      </c>
      <c r="G401" s="1" t="s">
        <v>11</v>
      </c>
      <c r="H401" s="2" t="s">
        <v>27</v>
      </c>
      <c r="I401" s="2">
        <v>1</v>
      </c>
      <c r="J401" s="3">
        <v>203</v>
      </c>
      <c r="K401" s="3">
        <f t="shared" si="6"/>
        <v>203</v>
      </c>
    </row>
    <row r="402" spans="1:11">
      <c r="A402" s="4">
        <v>8055966026498</v>
      </c>
      <c r="B402" s="1" t="s">
        <v>585</v>
      </c>
      <c r="C402" s="1" t="s">
        <v>2622</v>
      </c>
      <c r="D402" s="1" t="s">
        <v>955</v>
      </c>
      <c r="E402" s="1" t="s">
        <v>2622</v>
      </c>
      <c r="F402" s="1" t="s">
        <v>10</v>
      </c>
      <c r="G402" s="1" t="s">
        <v>11</v>
      </c>
      <c r="H402" s="2" t="s">
        <v>27</v>
      </c>
      <c r="I402" s="2">
        <v>1</v>
      </c>
      <c r="J402" s="3">
        <v>223</v>
      </c>
      <c r="K402" s="3">
        <f t="shared" si="6"/>
        <v>223</v>
      </c>
    </row>
    <row r="403" spans="1:11">
      <c r="A403" s="4">
        <v>8056458901248</v>
      </c>
      <c r="B403" s="1" t="s">
        <v>585</v>
      </c>
      <c r="C403" s="1" t="s">
        <v>2622</v>
      </c>
      <c r="D403" s="1" t="s">
        <v>956</v>
      </c>
      <c r="E403" s="1" t="s">
        <v>2622</v>
      </c>
      <c r="F403" s="1" t="s">
        <v>386</v>
      </c>
      <c r="G403" s="1" t="s">
        <v>387</v>
      </c>
      <c r="H403" s="2" t="s">
        <v>27</v>
      </c>
      <c r="I403" s="2">
        <v>1</v>
      </c>
      <c r="J403" s="3">
        <v>167</v>
      </c>
      <c r="K403" s="3">
        <f t="shared" si="6"/>
        <v>167</v>
      </c>
    </row>
    <row r="404" spans="1:11">
      <c r="A404" s="4">
        <v>8059296108145</v>
      </c>
      <c r="B404" s="1" t="s">
        <v>585</v>
      </c>
      <c r="C404" s="1" t="s">
        <v>2622</v>
      </c>
      <c r="D404" s="1" t="s">
        <v>957</v>
      </c>
      <c r="E404" s="1" t="s">
        <v>2622</v>
      </c>
      <c r="F404" s="1" t="s">
        <v>386</v>
      </c>
      <c r="G404" s="1" t="s">
        <v>387</v>
      </c>
      <c r="H404" s="2" t="s">
        <v>27</v>
      </c>
      <c r="I404" s="2">
        <v>1</v>
      </c>
      <c r="J404" s="3">
        <v>206</v>
      </c>
      <c r="K404" s="3">
        <f t="shared" si="6"/>
        <v>206</v>
      </c>
    </row>
    <row r="405" spans="1:11">
      <c r="A405" s="4">
        <v>8054527737897</v>
      </c>
      <c r="B405" s="1" t="s">
        <v>585</v>
      </c>
      <c r="C405" s="1" t="s">
        <v>2622</v>
      </c>
      <c r="D405" s="1" t="s">
        <v>958</v>
      </c>
      <c r="E405" s="1" t="s">
        <v>2622</v>
      </c>
      <c r="F405" s="1" t="s">
        <v>291</v>
      </c>
      <c r="G405" s="1" t="s">
        <v>292</v>
      </c>
      <c r="H405" s="2" t="s">
        <v>27</v>
      </c>
      <c r="I405" s="2">
        <v>1</v>
      </c>
      <c r="J405" s="3">
        <v>281</v>
      </c>
      <c r="K405" s="3">
        <f t="shared" si="6"/>
        <v>281</v>
      </c>
    </row>
    <row r="406" spans="1:11">
      <c r="A406" s="4">
        <v>8055966837599</v>
      </c>
      <c r="B406" s="1" t="s">
        <v>585</v>
      </c>
      <c r="C406" s="1" t="s">
        <v>2622</v>
      </c>
      <c r="D406" s="1" t="s">
        <v>959</v>
      </c>
      <c r="E406" s="1" t="s">
        <v>2622</v>
      </c>
      <c r="F406" s="1" t="s">
        <v>960</v>
      </c>
      <c r="G406" s="1" t="s">
        <v>961</v>
      </c>
      <c r="H406" s="2" t="s">
        <v>27</v>
      </c>
      <c r="I406" s="2">
        <v>1</v>
      </c>
      <c r="J406" s="3">
        <v>75</v>
      </c>
      <c r="K406" s="3">
        <f t="shared" si="6"/>
        <v>75</v>
      </c>
    </row>
    <row r="407" spans="1:11">
      <c r="A407" s="4">
        <v>8059296107414</v>
      </c>
      <c r="B407" s="1" t="s">
        <v>585</v>
      </c>
      <c r="C407" s="1" t="s">
        <v>2622</v>
      </c>
      <c r="D407" s="1" t="s">
        <v>962</v>
      </c>
      <c r="E407" s="1" t="s">
        <v>2622</v>
      </c>
      <c r="F407" s="1" t="s">
        <v>952</v>
      </c>
      <c r="G407" s="1" t="s">
        <v>953</v>
      </c>
      <c r="H407" s="2" t="s">
        <v>27</v>
      </c>
      <c r="I407" s="2">
        <v>1</v>
      </c>
      <c r="J407" s="3">
        <v>343</v>
      </c>
      <c r="K407" s="3">
        <f t="shared" si="6"/>
        <v>343</v>
      </c>
    </row>
    <row r="408" spans="1:11">
      <c r="A408" s="4">
        <v>8056687189752</v>
      </c>
      <c r="B408" s="1" t="s">
        <v>585</v>
      </c>
      <c r="C408" s="1" t="s">
        <v>2622</v>
      </c>
      <c r="D408" s="1" t="s">
        <v>963</v>
      </c>
      <c r="E408" s="1" t="s">
        <v>2622</v>
      </c>
      <c r="F408" s="1" t="s">
        <v>792</v>
      </c>
      <c r="G408" s="1" t="s">
        <v>793</v>
      </c>
      <c r="H408" s="2" t="s">
        <v>27</v>
      </c>
      <c r="I408" s="2">
        <v>1</v>
      </c>
      <c r="J408" s="3">
        <v>183</v>
      </c>
      <c r="K408" s="3">
        <f t="shared" si="6"/>
        <v>183</v>
      </c>
    </row>
    <row r="409" spans="1:11">
      <c r="A409" s="4">
        <v>8059296618286</v>
      </c>
      <c r="B409" s="1" t="s">
        <v>585</v>
      </c>
      <c r="C409" s="1" t="s">
        <v>2622</v>
      </c>
      <c r="D409" s="1" t="s">
        <v>964</v>
      </c>
      <c r="E409" s="1" t="s">
        <v>2622</v>
      </c>
      <c r="F409" s="1" t="s">
        <v>35</v>
      </c>
      <c r="G409" s="1" t="s">
        <v>36</v>
      </c>
      <c r="H409" s="2" t="s">
        <v>27</v>
      </c>
      <c r="I409" s="2">
        <v>1</v>
      </c>
      <c r="J409" s="3">
        <v>130</v>
      </c>
      <c r="K409" s="3">
        <f t="shared" si="6"/>
        <v>130</v>
      </c>
    </row>
    <row r="410" spans="1:11">
      <c r="A410" s="4">
        <v>8034104066497</v>
      </c>
      <c r="B410" s="1" t="s">
        <v>585</v>
      </c>
      <c r="C410" s="1" t="s">
        <v>2623</v>
      </c>
      <c r="D410" s="1" t="s">
        <v>965</v>
      </c>
      <c r="E410" s="1" t="s">
        <v>966</v>
      </c>
      <c r="F410" s="1" t="s">
        <v>967</v>
      </c>
      <c r="G410" s="1" t="s">
        <v>968</v>
      </c>
      <c r="H410" s="2" t="s">
        <v>42</v>
      </c>
      <c r="I410" s="2">
        <v>1</v>
      </c>
      <c r="J410" s="3">
        <v>92</v>
      </c>
      <c r="K410" s="3">
        <f t="shared" si="6"/>
        <v>92</v>
      </c>
    </row>
    <row r="411" spans="1:11">
      <c r="A411" s="4">
        <v>8059296108022</v>
      </c>
      <c r="B411" s="1" t="s">
        <v>585</v>
      </c>
      <c r="C411" s="1" t="s">
        <v>2622</v>
      </c>
      <c r="D411" s="1" t="s">
        <v>969</v>
      </c>
      <c r="E411" s="1" t="s">
        <v>2622</v>
      </c>
      <c r="F411" s="1" t="s">
        <v>970</v>
      </c>
      <c r="G411" s="1" t="s">
        <v>971</v>
      </c>
      <c r="H411" s="2" t="s">
        <v>27</v>
      </c>
      <c r="I411" s="2">
        <v>1</v>
      </c>
      <c r="J411" s="3">
        <v>270</v>
      </c>
      <c r="K411" s="3">
        <f t="shared" si="6"/>
        <v>270</v>
      </c>
    </row>
    <row r="412" spans="1:11">
      <c r="A412" s="4">
        <v>8051047135523</v>
      </c>
      <c r="B412" s="1" t="s">
        <v>585</v>
      </c>
      <c r="C412" s="1" t="s">
        <v>2622</v>
      </c>
      <c r="D412" s="1" t="s">
        <v>972</v>
      </c>
      <c r="E412" s="1" t="s">
        <v>2622</v>
      </c>
      <c r="F412" s="1" t="s">
        <v>973</v>
      </c>
      <c r="G412" s="1" t="s">
        <v>974</v>
      </c>
      <c r="H412" s="2" t="s">
        <v>27</v>
      </c>
      <c r="I412" s="2">
        <v>1</v>
      </c>
      <c r="J412" s="3">
        <v>69</v>
      </c>
      <c r="K412" s="3">
        <f t="shared" si="6"/>
        <v>69</v>
      </c>
    </row>
    <row r="413" spans="1:11">
      <c r="A413" s="4">
        <v>8033800830494</v>
      </c>
      <c r="B413" s="1" t="s">
        <v>585</v>
      </c>
      <c r="C413" s="1" t="s">
        <v>2623</v>
      </c>
      <c r="D413" s="1" t="s">
        <v>975</v>
      </c>
      <c r="E413" s="1" t="s">
        <v>966</v>
      </c>
      <c r="F413" s="1" t="s">
        <v>976</v>
      </c>
      <c r="G413" s="1" t="s">
        <v>977</v>
      </c>
      <c r="H413" s="2" t="s">
        <v>42</v>
      </c>
      <c r="I413" s="2">
        <v>1</v>
      </c>
      <c r="J413" s="3">
        <v>141</v>
      </c>
      <c r="K413" s="3">
        <f t="shared" si="6"/>
        <v>141</v>
      </c>
    </row>
    <row r="414" spans="1:11">
      <c r="A414" s="4">
        <v>8059296635528</v>
      </c>
      <c r="B414" s="1" t="s">
        <v>585</v>
      </c>
      <c r="C414" s="1" t="s">
        <v>2622</v>
      </c>
      <c r="D414" s="1" t="s">
        <v>978</v>
      </c>
      <c r="E414" s="1" t="s">
        <v>2622</v>
      </c>
      <c r="F414" s="1" t="s">
        <v>319</v>
      </c>
      <c r="G414" s="1" t="s">
        <v>320</v>
      </c>
      <c r="H414" s="2" t="s">
        <v>27</v>
      </c>
      <c r="I414" s="2">
        <v>1</v>
      </c>
      <c r="J414" s="3">
        <v>234</v>
      </c>
      <c r="K414" s="3">
        <f t="shared" si="6"/>
        <v>234</v>
      </c>
    </row>
    <row r="415" spans="1:11">
      <c r="A415" s="4">
        <v>8056458985958</v>
      </c>
      <c r="B415" s="1" t="s">
        <v>585</v>
      </c>
      <c r="C415" s="1" t="s">
        <v>2622</v>
      </c>
      <c r="D415" s="1" t="s">
        <v>979</v>
      </c>
      <c r="E415" s="1" t="s">
        <v>2622</v>
      </c>
      <c r="F415" s="1" t="s">
        <v>980</v>
      </c>
      <c r="G415" s="1" t="s">
        <v>981</v>
      </c>
      <c r="H415" s="2" t="s">
        <v>27</v>
      </c>
      <c r="I415" s="2">
        <v>1</v>
      </c>
      <c r="J415" s="3">
        <v>257</v>
      </c>
      <c r="K415" s="3">
        <f t="shared" si="6"/>
        <v>257</v>
      </c>
    </row>
    <row r="416" spans="1:11">
      <c r="A416" s="4">
        <v>8059296107148</v>
      </c>
      <c r="B416" s="1" t="s">
        <v>585</v>
      </c>
      <c r="C416" s="1" t="s">
        <v>2622</v>
      </c>
      <c r="D416" s="1" t="s">
        <v>982</v>
      </c>
      <c r="E416" s="1" t="s">
        <v>2622</v>
      </c>
      <c r="F416" s="1" t="s">
        <v>895</v>
      </c>
      <c r="G416" s="1" t="s">
        <v>896</v>
      </c>
      <c r="H416" s="2" t="s">
        <v>27</v>
      </c>
      <c r="I416" s="2">
        <v>1</v>
      </c>
      <c r="J416" s="3">
        <v>219</v>
      </c>
      <c r="K416" s="3">
        <f t="shared" si="6"/>
        <v>219</v>
      </c>
    </row>
    <row r="417" spans="1:11">
      <c r="A417" s="4">
        <v>8059296103904</v>
      </c>
      <c r="B417" s="1" t="s">
        <v>585</v>
      </c>
      <c r="C417" s="1" t="s">
        <v>2622</v>
      </c>
      <c r="D417" s="1" t="s">
        <v>983</v>
      </c>
      <c r="E417" s="1" t="s">
        <v>2622</v>
      </c>
      <c r="F417" s="1" t="s">
        <v>10</v>
      </c>
      <c r="G417" s="1" t="s">
        <v>11</v>
      </c>
      <c r="H417" s="2" t="s">
        <v>27</v>
      </c>
      <c r="I417" s="2">
        <v>1</v>
      </c>
      <c r="J417" s="3">
        <v>307</v>
      </c>
      <c r="K417" s="3">
        <f t="shared" si="6"/>
        <v>307</v>
      </c>
    </row>
    <row r="418" spans="1:11">
      <c r="A418" s="4">
        <v>8059296603336</v>
      </c>
      <c r="B418" s="1" t="s">
        <v>585</v>
      </c>
      <c r="C418" s="1" t="s">
        <v>2622</v>
      </c>
      <c r="D418" s="1" t="s">
        <v>984</v>
      </c>
      <c r="E418" s="1" t="s">
        <v>2622</v>
      </c>
      <c r="F418" s="1" t="s">
        <v>985</v>
      </c>
      <c r="G418" s="1" t="s">
        <v>986</v>
      </c>
      <c r="H418" s="2" t="s">
        <v>27</v>
      </c>
      <c r="I418" s="2">
        <v>1</v>
      </c>
      <c r="J418" s="3">
        <v>26</v>
      </c>
      <c r="K418" s="3">
        <f t="shared" si="6"/>
        <v>26</v>
      </c>
    </row>
    <row r="419" spans="1:11">
      <c r="A419" s="4">
        <v>8059296108084</v>
      </c>
      <c r="B419" s="1" t="s">
        <v>585</v>
      </c>
      <c r="C419" s="1" t="s">
        <v>2622</v>
      </c>
      <c r="D419" s="1" t="s">
        <v>987</v>
      </c>
      <c r="E419" s="1" t="s">
        <v>2622</v>
      </c>
      <c r="F419" s="1" t="s">
        <v>895</v>
      </c>
      <c r="G419" s="1" t="s">
        <v>896</v>
      </c>
      <c r="H419" s="2" t="s">
        <v>27</v>
      </c>
      <c r="I419" s="2">
        <v>1</v>
      </c>
      <c r="J419" s="3">
        <v>333</v>
      </c>
      <c r="K419" s="3">
        <f t="shared" si="6"/>
        <v>333</v>
      </c>
    </row>
    <row r="420" spans="1:11">
      <c r="A420" s="4">
        <v>8053341409423</v>
      </c>
      <c r="B420" s="1" t="s">
        <v>585</v>
      </c>
      <c r="C420" s="1" t="s">
        <v>2622</v>
      </c>
      <c r="D420" s="1" t="s">
        <v>988</v>
      </c>
      <c r="E420" s="1" t="s">
        <v>2622</v>
      </c>
      <c r="F420" s="1" t="s">
        <v>989</v>
      </c>
      <c r="G420" s="1" t="s">
        <v>990</v>
      </c>
      <c r="H420" s="2" t="s">
        <v>27</v>
      </c>
      <c r="I420" s="2">
        <v>1</v>
      </c>
      <c r="J420" s="3">
        <v>144</v>
      </c>
      <c r="K420" s="3">
        <f t="shared" si="6"/>
        <v>144</v>
      </c>
    </row>
    <row r="421" spans="1:11">
      <c r="A421" s="4">
        <v>8059296103096</v>
      </c>
      <c r="B421" s="1" t="s">
        <v>585</v>
      </c>
      <c r="C421" s="1" t="s">
        <v>2622</v>
      </c>
      <c r="D421" s="1" t="s">
        <v>991</v>
      </c>
      <c r="E421" s="1" t="s">
        <v>2622</v>
      </c>
      <c r="F421" s="1" t="s">
        <v>992</v>
      </c>
      <c r="G421" s="1" t="s">
        <v>993</v>
      </c>
      <c r="H421" s="2" t="s">
        <v>27</v>
      </c>
      <c r="I421" s="2">
        <v>1</v>
      </c>
      <c r="J421" s="3">
        <v>125</v>
      </c>
      <c r="K421" s="3">
        <f t="shared" si="6"/>
        <v>125</v>
      </c>
    </row>
    <row r="422" spans="1:11">
      <c r="A422" s="4">
        <v>8055966030488</v>
      </c>
      <c r="B422" s="1" t="s">
        <v>585</v>
      </c>
      <c r="C422" s="1" t="s">
        <v>2622</v>
      </c>
      <c r="D422" s="1" t="s">
        <v>994</v>
      </c>
      <c r="E422" s="1" t="s">
        <v>2622</v>
      </c>
      <c r="F422" s="1" t="s">
        <v>995</v>
      </c>
      <c r="G422" s="1" t="s">
        <v>996</v>
      </c>
      <c r="H422" s="2" t="s">
        <v>27</v>
      </c>
      <c r="I422" s="2">
        <v>1</v>
      </c>
      <c r="J422" s="3">
        <v>50</v>
      </c>
      <c r="K422" s="3">
        <f t="shared" si="6"/>
        <v>50</v>
      </c>
    </row>
    <row r="423" spans="1:11">
      <c r="A423" s="4">
        <v>8059296108152</v>
      </c>
      <c r="B423" s="1" t="s">
        <v>585</v>
      </c>
      <c r="C423" s="1" t="s">
        <v>2622</v>
      </c>
      <c r="D423" s="1" t="s">
        <v>997</v>
      </c>
      <c r="E423" s="1" t="s">
        <v>2622</v>
      </c>
      <c r="F423" s="1" t="s">
        <v>10</v>
      </c>
      <c r="G423" s="1" t="s">
        <v>11</v>
      </c>
      <c r="H423" s="2" t="s">
        <v>27</v>
      </c>
      <c r="I423" s="2">
        <v>1</v>
      </c>
      <c r="J423" s="3">
        <v>152</v>
      </c>
      <c r="K423" s="3">
        <f t="shared" si="6"/>
        <v>152</v>
      </c>
    </row>
    <row r="424" spans="1:11">
      <c r="A424" s="4">
        <v>8053341425096</v>
      </c>
      <c r="B424" s="1" t="s">
        <v>585</v>
      </c>
      <c r="C424" s="1" t="s">
        <v>2622</v>
      </c>
      <c r="D424" s="1" t="s">
        <v>998</v>
      </c>
      <c r="E424" s="1" t="s">
        <v>2622</v>
      </c>
      <c r="F424" s="1" t="s">
        <v>999</v>
      </c>
      <c r="G424" s="1" t="s">
        <v>1000</v>
      </c>
      <c r="H424" s="2" t="s">
        <v>27</v>
      </c>
      <c r="I424" s="2">
        <v>1</v>
      </c>
      <c r="J424" s="3">
        <v>144</v>
      </c>
      <c r="K424" s="3">
        <f t="shared" si="6"/>
        <v>144</v>
      </c>
    </row>
    <row r="425" spans="1:11">
      <c r="A425" s="4">
        <v>8050145275612</v>
      </c>
      <c r="B425" s="1" t="s">
        <v>585</v>
      </c>
      <c r="C425" s="1" t="s">
        <v>2622</v>
      </c>
      <c r="D425" s="1" t="s">
        <v>1001</v>
      </c>
      <c r="E425" s="1" t="s">
        <v>2622</v>
      </c>
      <c r="F425" s="1" t="s">
        <v>1002</v>
      </c>
      <c r="G425" s="1" t="s">
        <v>1003</v>
      </c>
      <c r="H425" s="2" t="s">
        <v>27</v>
      </c>
      <c r="I425" s="2">
        <v>1</v>
      </c>
      <c r="J425" s="3">
        <v>250</v>
      </c>
      <c r="K425" s="3">
        <f t="shared" si="6"/>
        <v>250</v>
      </c>
    </row>
    <row r="426" spans="1:11">
      <c r="A426" s="4">
        <v>8034104068934</v>
      </c>
      <c r="B426" s="1" t="s">
        <v>585</v>
      </c>
      <c r="C426" s="1" t="s">
        <v>2623</v>
      </c>
      <c r="D426" s="1" t="s">
        <v>1004</v>
      </c>
      <c r="E426" s="1" t="s">
        <v>966</v>
      </c>
      <c r="F426" s="1" t="s">
        <v>1005</v>
      </c>
      <c r="G426" s="1" t="s">
        <v>1006</v>
      </c>
      <c r="H426" s="2" t="s">
        <v>42</v>
      </c>
      <c r="I426" s="2">
        <v>1</v>
      </c>
      <c r="J426" s="3">
        <v>92</v>
      </c>
      <c r="K426" s="3">
        <f t="shared" si="6"/>
        <v>92</v>
      </c>
    </row>
    <row r="427" spans="1:11">
      <c r="A427" s="4">
        <v>8059296107063</v>
      </c>
      <c r="B427" s="1" t="s">
        <v>585</v>
      </c>
      <c r="C427" s="1" t="s">
        <v>2622</v>
      </c>
      <c r="D427" s="1" t="s">
        <v>1007</v>
      </c>
      <c r="E427" s="1" t="s">
        <v>2622</v>
      </c>
      <c r="F427" s="1" t="s">
        <v>1008</v>
      </c>
      <c r="G427" s="1" t="s">
        <v>1009</v>
      </c>
      <c r="H427" s="2" t="s">
        <v>27</v>
      </c>
      <c r="I427" s="2">
        <v>1</v>
      </c>
      <c r="J427" s="3">
        <v>167</v>
      </c>
      <c r="K427" s="3">
        <f t="shared" si="6"/>
        <v>167</v>
      </c>
    </row>
    <row r="428" spans="1:11">
      <c r="A428" s="4">
        <v>8059296618255</v>
      </c>
      <c r="B428" s="1" t="s">
        <v>585</v>
      </c>
      <c r="C428" s="1" t="s">
        <v>2622</v>
      </c>
      <c r="D428" s="1" t="s">
        <v>1010</v>
      </c>
      <c r="E428" s="1" t="s">
        <v>2622</v>
      </c>
      <c r="F428" s="1" t="s">
        <v>803</v>
      </c>
      <c r="G428" s="1" t="s">
        <v>804</v>
      </c>
      <c r="H428" s="2" t="s">
        <v>27</v>
      </c>
      <c r="I428" s="2">
        <v>1</v>
      </c>
      <c r="J428" s="3">
        <v>152</v>
      </c>
      <c r="K428" s="3">
        <f t="shared" si="6"/>
        <v>152</v>
      </c>
    </row>
    <row r="429" spans="1:11">
      <c r="A429" s="4">
        <v>8059296632541</v>
      </c>
      <c r="B429" s="1" t="s">
        <v>585</v>
      </c>
      <c r="C429" s="1" t="s">
        <v>2622</v>
      </c>
      <c r="D429" s="1" t="s">
        <v>1011</v>
      </c>
      <c r="E429" s="1" t="s">
        <v>2622</v>
      </c>
      <c r="F429" s="1" t="s">
        <v>319</v>
      </c>
      <c r="G429" s="1" t="s">
        <v>320</v>
      </c>
      <c r="H429" s="2" t="s">
        <v>27</v>
      </c>
      <c r="I429" s="2">
        <v>1</v>
      </c>
      <c r="J429" s="3">
        <v>167</v>
      </c>
      <c r="K429" s="3">
        <f t="shared" si="6"/>
        <v>167</v>
      </c>
    </row>
    <row r="430" spans="1:11">
      <c r="A430" s="4">
        <v>8059296104314</v>
      </c>
      <c r="B430" s="1" t="s">
        <v>585</v>
      </c>
      <c r="C430" s="1" t="s">
        <v>2622</v>
      </c>
      <c r="D430" s="1" t="s">
        <v>1012</v>
      </c>
      <c r="E430" s="1" t="s">
        <v>2622</v>
      </c>
      <c r="F430" s="1" t="s">
        <v>952</v>
      </c>
      <c r="G430" s="1" t="s">
        <v>953</v>
      </c>
      <c r="H430" s="2" t="s">
        <v>27</v>
      </c>
      <c r="I430" s="2">
        <v>1</v>
      </c>
      <c r="J430" s="3">
        <v>307</v>
      </c>
      <c r="K430" s="3">
        <f t="shared" si="6"/>
        <v>307</v>
      </c>
    </row>
    <row r="431" spans="1:11">
      <c r="A431" s="4">
        <v>8059296107957</v>
      </c>
      <c r="B431" s="1" t="s">
        <v>585</v>
      </c>
      <c r="C431" s="1" t="s">
        <v>2622</v>
      </c>
      <c r="D431" s="1" t="s">
        <v>1013</v>
      </c>
      <c r="E431" s="1" t="s">
        <v>2622</v>
      </c>
      <c r="F431" s="1" t="s">
        <v>358</v>
      </c>
      <c r="G431" s="1" t="s">
        <v>359</v>
      </c>
      <c r="H431" s="2" t="s">
        <v>27</v>
      </c>
      <c r="I431" s="2">
        <v>1</v>
      </c>
      <c r="J431" s="3">
        <v>270</v>
      </c>
      <c r="K431" s="3">
        <f t="shared" si="6"/>
        <v>270</v>
      </c>
    </row>
    <row r="432" spans="1:11">
      <c r="A432" s="4">
        <v>8054527773970</v>
      </c>
      <c r="B432" s="1" t="s">
        <v>585</v>
      </c>
      <c r="C432" s="1" t="s">
        <v>2622</v>
      </c>
      <c r="D432" s="1" t="s">
        <v>1014</v>
      </c>
      <c r="E432" s="1" t="s">
        <v>2622</v>
      </c>
      <c r="F432" s="1" t="s">
        <v>931</v>
      </c>
      <c r="G432" s="1" t="s">
        <v>932</v>
      </c>
      <c r="H432" s="2" t="s">
        <v>27</v>
      </c>
      <c r="I432" s="2">
        <v>1</v>
      </c>
      <c r="J432" s="3">
        <v>63</v>
      </c>
      <c r="K432" s="3">
        <f t="shared" si="6"/>
        <v>63</v>
      </c>
    </row>
    <row r="433" spans="1:11">
      <c r="A433" s="4">
        <v>8034104081698</v>
      </c>
      <c r="B433" s="1" t="s">
        <v>585</v>
      </c>
      <c r="C433" s="1" t="s">
        <v>2623</v>
      </c>
      <c r="D433" s="1" t="s">
        <v>1015</v>
      </c>
      <c r="E433" s="1" t="s">
        <v>966</v>
      </c>
      <c r="F433" s="1" t="s">
        <v>10</v>
      </c>
      <c r="G433" s="1" t="s">
        <v>11</v>
      </c>
      <c r="H433" s="2" t="s">
        <v>42</v>
      </c>
      <c r="I433" s="2">
        <v>1</v>
      </c>
      <c r="J433" s="3">
        <v>125</v>
      </c>
      <c r="K433" s="3">
        <f t="shared" si="6"/>
        <v>125</v>
      </c>
    </row>
    <row r="434" spans="1:11">
      <c r="A434" s="4">
        <v>8033800830081</v>
      </c>
      <c r="B434" s="1" t="s">
        <v>585</v>
      </c>
      <c r="C434" s="1" t="s">
        <v>2623</v>
      </c>
      <c r="D434" s="1" t="s">
        <v>1016</v>
      </c>
      <c r="E434" s="1" t="s">
        <v>966</v>
      </c>
      <c r="F434" s="1" t="s">
        <v>1017</v>
      </c>
      <c r="G434" s="1" t="s">
        <v>1018</v>
      </c>
      <c r="H434" s="2" t="s">
        <v>42</v>
      </c>
      <c r="I434" s="2">
        <v>1</v>
      </c>
      <c r="J434" s="3">
        <v>103</v>
      </c>
      <c r="K434" s="3">
        <f t="shared" si="6"/>
        <v>103</v>
      </c>
    </row>
    <row r="435" spans="1:11">
      <c r="A435" s="4">
        <v>8033800830043</v>
      </c>
      <c r="B435" s="1" t="s">
        <v>585</v>
      </c>
      <c r="C435" s="1" t="s">
        <v>2623</v>
      </c>
      <c r="D435" s="1" t="s">
        <v>1019</v>
      </c>
      <c r="E435" s="1" t="s">
        <v>966</v>
      </c>
      <c r="F435" s="1" t="s">
        <v>1020</v>
      </c>
      <c r="G435" s="1" t="s">
        <v>1021</v>
      </c>
      <c r="H435" s="2" t="s">
        <v>42</v>
      </c>
      <c r="I435" s="2">
        <v>1</v>
      </c>
      <c r="J435" s="3">
        <v>87</v>
      </c>
      <c r="K435" s="3">
        <f t="shared" si="6"/>
        <v>87</v>
      </c>
    </row>
    <row r="436" spans="1:11">
      <c r="A436" s="4">
        <v>8051047924608</v>
      </c>
      <c r="B436" s="1" t="s">
        <v>585</v>
      </c>
      <c r="C436" s="1" t="s">
        <v>2622</v>
      </c>
      <c r="D436" s="1" t="s">
        <v>1022</v>
      </c>
      <c r="E436" s="1" t="s">
        <v>2622</v>
      </c>
      <c r="F436" s="1" t="s">
        <v>10</v>
      </c>
      <c r="G436" s="1" t="s">
        <v>11</v>
      </c>
      <c r="H436" s="2" t="s">
        <v>27</v>
      </c>
      <c r="I436" s="2">
        <v>1</v>
      </c>
      <c r="J436" s="3">
        <v>198</v>
      </c>
      <c r="K436" s="3">
        <f t="shared" si="6"/>
        <v>198</v>
      </c>
    </row>
    <row r="437" spans="1:11">
      <c r="A437" s="4">
        <v>8059296632435</v>
      </c>
      <c r="B437" s="1" t="s">
        <v>585</v>
      </c>
      <c r="C437" s="1" t="s">
        <v>2622</v>
      </c>
      <c r="D437" s="1" t="s">
        <v>1023</v>
      </c>
      <c r="E437" s="1" t="s">
        <v>2622</v>
      </c>
      <c r="F437" s="1" t="s">
        <v>408</v>
      </c>
      <c r="G437" s="1" t="s">
        <v>409</v>
      </c>
      <c r="H437" s="2" t="s">
        <v>27</v>
      </c>
      <c r="I437" s="2">
        <v>1</v>
      </c>
      <c r="J437" s="3">
        <v>219</v>
      </c>
      <c r="K437" s="3">
        <f t="shared" si="6"/>
        <v>219</v>
      </c>
    </row>
    <row r="438" spans="1:11">
      <c r="A438" s="4">
        <v>8058369066412</v>
      </c>
      <c r="B438" s="1" t="s">
        <v>585</v>
      </c>
      <c r="C438" s="1" t="s">
        <v>2622</v>
      </c>
      <c r="D438" s="1" t="s">
        <v>1024</v>
      </c>
      <c r="E438" s="1" t="s">
        <v>2622</v>
      </c>
      <c r="F438" s="1" t="s">
        <v>386</v>
      </c>
      <c r="G438" s="1" t="s">
        <v>387</v>
      </c>
      <c r="H438" s="2" t="s">
        <v>27</v>
      </c>
      <c r="I438" s="2">
        <v>1</v>
      </c>
      <c r="J438" s="3">
        <v>270</v>
      </c>
      <c r="K438" s="3">
        <f t="shared" si="6"/>
        <v>270</v>
      </c>
    </row>
    <row r="439" spans="1:11">
      <c r="A439" s="4">
        <v>8058369428395</v>
      </c>
      <c r="B439" s="1" t="s">
        <v>585</v>
      </c>
      <c r="C439" s="1" t="s">
        <v>2622</v>
      </c>
      <c r="D439" s="1" t="s">
        <v>1025</v>
      </c>
      <c r="E439" s="1" t="s">
        <v>2622</v>
      </c>
      <c r="F439" s="1" t="s">
        <v>1026</v>
      </c>
      <c r="G439" s="1" t="s">
        <v>1027</v>
      </c>
      <c r="H439" s="2" t="s">
        <v>27</v>
      </c>
      <c r="I439" s="2">
        <v>1</v>
      </c>
      <c r="J439" s="3">
        <v>250</v>
      </c>
      <c r="K439" s="3">
        <f t="shared" si="6"/>
        <v>250</v>
      </c>
    </row>
    <row r="440" spans="1:11">
      <c r="A440" s="4">
        <v>8056458826374</v>
      </c>
      <c r="B440" s="1" t="s">
        <v>585</v>
      </c>
      <c r="C440" s="1" t="s">
        <v>2622</v>
      </c>
      <c r="D440" s="1" t="s">
        <v>1028</v>
      </c>
      <c r="E440" s="1" t="s">
        <v>2622</v>
      </c>
      <c r="F440" s="1" t="s">
        <v>405</v>
      </c>
      <c r="G440" s="1" t="s">
        <v>406</v>
      </c>
      <c r="H440" s="2" t="s">
        <v>27</v>
      </c>
      <c r="I440" s="2">
        <v>1</v>
      </c>
      <c r="J440" s="3">
        <v>125</v>
      </c>
      <c r="K440" s="3">
        <f t="shared" si="6"/>
        <v>125</v>
      </c>
    </row>
    <row r="441" spans="1:11">
      <c r="A441" s="4">
        <v>8056458872418</v>
      </c>
      <c r="B441" s="1" t="s">
        <v>585</v>
      </c>
      <c r="C441" s="1" t="s">
        <v>2622</v>
      </c>
      <c r="D441" s="1" t="s">
        <v>1029</v>
      </c>
      <c r="E441" s="1" t="s">
        <v>2622</v>
      </c>
      <c r="F441" s="1" t="s">
        <v>315</v>
      </c>
      <c r="G441" s="1" t="s">
        <v>316</v>
      </c>
      <c r="H441" s="2" t="s">
        <v>27</v>
      </c>
      <c r="I441" s="2">
        <v>1</v>
      </c>
      <c r="J441" s="3">
        <v>167</v>
      </c>
      <c r="K441" s="3">
        <f t="shared" si="6"/>
        <v>167</v>
      </c>
    </row>
    <row r="442" spans="1:11">
      <c r="A442" s="4">
        <v>8058369428470</v>
      </c>
      <c r="B442" s="1" t="s">
        <v>585</v>
      </c>
      <c r="C442" s="1" t="s">
        <v>2622</v>
      </c>
      <c r="D442" s="1" t="s">
        <v>1030</v>
      </c>
      <c r="E442" s="1" t="s">
        <v>2622</v>
      </c>
      <c r="F442" s="1" t="s">
        <v>1031</v>
      </c>
      <c r="G442" s="1" t="s">
        <v>1032</v>
      </c>
      <c r="H442" s="2" t="s">
        <v>27</v>
      </c>
      <c r="I442" s="2">
        <v>1</v>
      </c>
      <c r="J442" s="3">
        <v>234</v>
      </c>
      <c r="K442" s="3">
        <f t="shared" si="6"/>
        <v>234</v>
      </c>
    </row>
    <row r="443" spans="1:11">
      <c r="A443" s="4">
        <v>8058369428722</v>
      </c>
      <c r="B443" s="1" t="s">
        <v>585</v>
      </c>
      <c r="C443" s="1" t="s">
        <v>2622</v>
      </c>
      <c r="D443" s="1" t="s">
        <v>1033</v>
      </c>
      <c r="E443" s="1" t="s">
        <v>2622</v>
      </c>
      <c r="F443" s="1" t="s">
        <v>1034</v>
      </c>
      <c r="G443" s="1" t="s">
        <v>1035</v>
      </c>
      <c r="H443" s="2" t="s">
        <v>27</v>
      </c>
      <c r="I443" s="2">
        <v>1</v>
      </c>
      <c r="J443" s="3">
        <v>156</v>
      </c>
      <c r="K443" s="3">
        <f t="shared" si="6"/>
        <v>156</v>
      </c>
    </row>
    <row r="444" spans="1:11">
      <c r="A444" s="4">
        <v>8058369066283</v>
      </c>
      <c r="B444" s="1" t="s">
        <v>585</v>
      </c>
      <c r="C444" s="1" t="s">
        <v>2622</v>
      </c>
      <c r="D444" s="1" t="s">
        <v>1036</v>
      </c>
      <c r="E444" s="1" t="s">
        <v>2622</v>
      </c>
      <c r="F444" s="1" t="s">
        <v>1037</v>
      </c>
      <c r="G444" s="1" t="s">
        <v>1038</v>
      </c>
      <c r="H444" s="2" t="s">
        <v>27</v>
      </c>
      <c r="I444" s="2">
        <v>1</v>
      </c>
      <c r="J444" s="3">
        <v>250</v>
      </c>
      <c r="K444" s="3">
        <f t="shared" si="6"/>
        <v>250</v>
      </c>
    </row>
    <row r="445" spans="1:11">
      <c r="A445" s="4">
        <v>8058369428586</v>
      </c>
      <c r="B445" s="1" t="s">
        <v>585</v>
      </c>
      <c r="C445" s="1" t="s">
        <v>2622</v>
      </c>
      <c r="D445" s="1" t="s">
        <v>1039</v>
      </c>
      <c r="E445" s="1" t="s">
        <v>2622</v>
      </c>
      <c r="F445" s="1" t="s">
        <v>1040</v>
      </c>
      <c r="G445" s="1" t="s">
        <v>1041</v>
      </c>
      <c r="H445" s="2" t="s">
        <v>27</v>
      </c>
      <c r="I445" s="2">
        <v>1</v>
      </c>
      <c r="J445" s="3">
        <v>146</v>
      </c>
      <c r="K445" s="3">
        <f t="shared" si="6"/>
        <v>146</v>
      </c>
    </row>
    <row r="446" spans="1:11">
      <c r="A446" s="4">
        <v>8058369428074</v>
      </c>
      <c r="B446" s="1" t="s">
        <v>585</v>
      </c>
      <c r="C446" s="1" t="s">
        <v>2622</v>
      </c>
      <c r="D446" s="1" t="s">
        <v>1042</v>
      </c>
      <c r="E446" s="1" t="s">
        <v>2622</v>
      </c>
      <c r="F446" s="1" t="s">
        <v>1043</v>
      </c>
      <c r="G446" s="1" t="s">
        <v>1044</v>
      </c>
      <c r="H446" s="2" t="s">
        <v>27</v>
      </c>
      <c r="I446" s="2">
        <v>1</v>
      </c>
      <c r="J446" s="3">
        <v>156</v>
      </c>
      <c r="K446" s="3">
        <f t="shared" si="6"/>
        <v>156</v>
      </c>
    </row>
    <row r="447" spans="1:11">
      <c r="A447" s="4">
        <v>8058369428777</v>
      </c>
      <c r="B447" s="1" t="s">
        <v>585</v>
      </c>
      <c r="C447" s="1" t="s">
        <v>2622</v>
      </c>
      <c r="D447" s="1" t="s">
        <v>1045</v>
      </c>
      <c r="E447" s="1" t="s">
        <v>2622</v>
      </c>
      <c r="F447" s="1" t="s">
        <v>1046</v>
      </c>
      <c r="G447" s="1" t="s">
        <v>1047</v>
      </c>
      <c r="H447" s="2" t="s">
        <v>27</v>
      </c>
      <c r="I447" s="2">
        <v>1</v>
      </c>
      <c r="J447" s="3">
        <v>239</v>
      </c>
      <c r="K447" s="3">
        <f t="shared" si="6"/>
        <v>239</v>
      </c>
    </row>
    <row r="448" spans="1:11">
      <c r="A448" s="4">
        <v>8056458899552</v>
      </c>
      <c r="B448" s="1" t="s">
        <v>585</v>
      </c>
      <c r="C448" s="1" t="s">
        <v>2622</v>
      </c>
      <c r="D448" s="1" t="s">
        <v>1048</v>
      </c>
      <c r="E448" s="1" t="s">
        <v>2622</v>
      </c>
      <c r="F448" s="1" t="s">
        <v>1037</v>
      </c>
      <c r="G448" s="1" t="s">
        <v>1038</v>
      </c>
      <c r="H448" s="2" t="s">
        <v>27</v>
      </c>
      <c r="I448" s="2">
        <v>1</v>
      </c>
      <c r="J448" s="3">
        <v>183</v>
      </c>
      <c r="K448" s="3">
        <f t="shared" si="6"/>
        <v>183</v>
      </c>
    </row>
    <row r="449" spans="1:11">
      <c r="A449" s="4">
        <v>8059296635313</v>
      </c>
      <c r="B449" s="1" t="s">
        <v>585</v>
      </c>
      <c r="C449" s="1" t="s">
        <v>2622</v>
      </c>
      <c r="D449" s="1" t="s">
        <v>1049</v>
      </c>
      <c r="E449" s="1" t="s">
        <v>2622</v>
      </c>
      <c r="F449" s="1" t="s">
        <v>228</v>
      </c>
      <c r="G449" s="1" t="s">
        <v>229</v>
      </c>
      <c r="H449" s="2" t="s">
        <v>27</v>
      </c>
      <c r="I449" s="2">
        <v>1</v>
      </c>
      <c r="J449" s="3">
        <v>229</v>
      </c>
      <c r="K449" s="3">
        <f t="shared" si="6"/>
        <v>229</v>
      </c>
    </row>
    <row r="450" spans="1:11">
      <c r="A450" s="4">
        <v>8056687189974</v>
      </c>
      <c r="B450" s="1" t="s">
        <v>585</v>
      </c>
      <c r="C450" s="1" t="s">
        <v>2622</v>
      </c>
      <c r="D450" s="1" t="s">
        <v>1050</v>
      </c>
      <c r="E450" s="1" t="s">
        <v>2622</v>
      </c>
      <c r="F450" s="1" t="s">
        <v>1051</v>
      </c>
      <c r="G450" s="1" t="s">
        <v>1052</v>
      </c>
      <c r="H450" s="2" t="s">
        <v>27</v>
      </c>
      <c r="I450" s="2">
        <v>1</v>
      </c>
      <c r="J450" s="3">
        <v>254</v>
      </c>
      <c r="K450" s="3">
        <f t="shared" si="6"/>
        <v>254</v>
      </c>
    </row>
    <row r="451" spans="1:11">
      <c r="A451" s="4">
        <v>8051274962794</v>
      </c>
      <c r="B451" s="1" t="s">
        <v>585</v>
      </c>
      <c r="C451" s="1" t="s">
        <v>2622</v>
      </c>
      <c r="D451" s="1" t="s">
        <v>1053</v>
      </c>
      <c r="E451" s="1" t="s">
        <v>2622</v>
      </c>
      <c r="F451" s="1" t="s">
        <v>948</v>
      </c>
      <c r="G451" s="1" t="s">
        <v>949</v>
      </c>
      <c r="H451" s="2" t="s">
        <v>27</v>
      </c>
      <c r="I451" s="2">
        <v>1</v>
      </c>
      <c r="J451" s="3">
        <v>307</v>
      </c>
      <c r="K451" s="3">
        <f t="shared" ref="K451:K514" si="7">J451*I451</f>
        <v>307</v>
      </c>
    </row>
    <row r="452" spans="1:11">
      <c r="A452" s="4">
        <v>8056687181473</v>
      </c>
      <c r="B452" s="1" t="s">
        <v>585</v>
      </c>
      <c r="C452" s="1" t="s">
        <v>2622</v>
      </c>
      <c r="D452" s="1" t="s">
        <v>1054</v>
      </c>
      <c r="E452" s="1" t="s">
        <v>2622</v>
      </c>
      <c r="F452" s="1" t="s">
        <v>601</v>
      </c>
      <c r="G452" s="1" t="s">
        <v>602</v>
      </c>
      <c r="H452" s="2" t="s">
        <v>27</v>
      </c>
      <c r="I452" s="2">
        <v>1</v>
      </c>
      <c r="J452" s="3">
        <v>167</v>
      </c>
      <c r="K452" s="3">
        <f t="shared" si="7"/>
        <v>167</v>
      </c>
    </row>
    <row r="453" spans="1:11">
      <c r="A453" s="4">
        <v>8053341408808</v>
      </c>
      <c r="B453" s="1" t="s">
        <v>585</v>
      </c>
      <c r="C453" s="1" t="s">
        <v>2622</v>
      </c>
      <c r="D453" s="1" t="s">
        <v>1055</v>
      </c>
      <c r="E453" s="1" t="s">
        <v>2622</v>
      </c>
      <c r="F453" s="1" t="s">
        <v>1056</v>
      </c>
      <c r="G453" s="1" t="s">
        <v>1057</v>
      </c>
      <c r="H453" s="2" t="s">
        <v>27</v>
      </c>
      <c r="I453" s="2">
        <v>1</v>
      </c>
      <c r="J453" s="3">
        <v>183</v>
      </c>
      <c r="K453" s="3">
        <f t="shared" si="7"/>
        <v>183</v>
      </c>
    </row>
    <row r="454" spans="1:11">
      <c r="A454" s="4">
        <v>8054527163962</v>
      </c>
      <c r="B454" s="1" t="s">
        <v>585</v>
      </c>
      <c r="C454" s="1" t="s">
        <v>2622</v>
      </c>
      <c r="D454" s="1" t="s">
        <v>1058</v>
      </c>
      <c r="E454" s="1" t="s">
        <v>2622</v>
      </c>
      <c r="F454" s="1" t="s">
        <v>883</v>
      </c>
      <c r="G454" s="1" t="s">
        <v>884</v>
      </c>
      <c r="H454" s="2" t="s">
        <v>27</v>
      </c>
      <c r="I454" s="2">
        <v>1</v>
      </c>
      <c r="J454" s="3">
        <v>229</v>
      </c>
      <c r="K454" s="3">
        <f t="shared" si="7"/>
        <v>229</v>
      </c>
    </row>
    <row r="455" spans="1:11">
      <c r="A455" s="4">
        <v>8051498363568</v>
      </c>
      <c r="B455" s="1" t="s">
        <v>585</v>
      </c>
      <c r="C455" s="1" t="s">
        <v>2622</v>
      </c>
      <c r="D455" s="1" t="s">
        <v>1059</v>
      </c>
      <c r="E455" s="1" t="s">
        <v>2622</v>
      </c>
      <c r="F455" s="1" t="s">
        <v>286</v>
      </c>
      <c r="G455" s="1" t="s">
        <v>287</v>
      </c>
      <c r="H455" s="2" t="s">
        <v>27</v>
      </c>
      <c r="I455" s="2">
        <v>1</v>
      </c>
      <c r="J455" s="3">
        <v>198</v>
      </c>
      <c r="K455" s="3">
        <f t="shared" si="7"/>
        <v>198</v>
      </c>
    </row>
    <row r="456" spans="1:11">
      <c r="A456" s="4">
        <v>8056687181947</v>
      </c>
      <c r="B456" s="1" t="s">
        <v>585</v>
      </c>
      <c r="C456" s="1" t="s">
        <v>2622</v>
      </c>
      <c r="D456" s="1" t="s">
        <v>1060</v>
      </c>
      <c r="E456" s="1" t="s">
        <v>2622</v>
      </c>
      <c r="F456" s="1" t="s">
        <v>15</v>
      </c>
      <c r="G456" s="1" t="s">
        <v>16</v>
      </c>
      <c r="H456" s="2" t="s">
        <v>27</v>
      </c>
      <c r="I456" s="2">
        <v>1</v>
      </c>
      <c r="J456" s="3">
        <v>167</v>
      </c>
      <c r="K456" s="3">
        <f t="shared" si="7"/>
        <v>167</v>
      </c>
    </row>
    <row r="457" spans="1:11">
      <c r="A457" s="4">
        <v>8050145786149</v>
      </c>
      <c r="B457" s="1" t="s">
        <v>585</v>
      </c>
      <c r="C457" s="1" t="s">
        <v>2622</v>
      </c>
      <c r="D457" s="1" t="s">
        <v>1061</v>
      </c>
      <c r="E457" s="1" t="s">
        <v>2622</v>
      </c>
      <c r="F457" s="1" t="s">
        <v>1062</v>
      </c>
      <c r="G457" s="1" t="s">
        <v>1063</v>
      </c>
      <c r="H457" s="2" t="s">
        <v>27</v>
      </c>
      <c r="I457" s="2">
        <v>1</v>
      </c>
      <c r="J457" s="3">
        <v>358</v>
      </c>
      <c r="K457" s="3">
        <f t="shared" si="7"/>
        <v>358</v>
      </c>
    </row>
    <row r="458" spans="1:11">
      <c r="A458" s="4">
        <v>8051498363674</v>
      </c>
      <c r="B458" s="1" t="s">
        <v>585</v>
      </c>
      <c r="C458" s="1" t="s">
        <v>2622</v>
      </c>
      <c r="D458" s="1" t="s">
        <v>1064</v>
      </c>
      <c r="E458" s="1" t="s">
        <v>2622</v>
      </c>
      <c r="F458" s="1" t="s">
        <v>319</v>
      </c>
      <c r="G458" s="1" t="s">
        <v>320</v>
      </c>
      <c r="H458" s="2" t="s">
        <v>27</v>
      </c>
      <c r="I458" s="2">
        <v>1</v>
      </c>
      <c r="J458" s="3">
        <v>307</v>
      </c>
      <c r="K458" s="3">
        <f t="shared" si="7"/>
        <v>307</v>
      </c>
    </row>
    <row r="459" spans="1:11">
      <c r="A459" s="4">
        <v>8051498363902</v>
      </c>
      <c r="B459" s="1" t="s">
        <v>585</v>
      </c>
      <c r="C459" s="1" t="s">
        <v>2622</v>
      </c>
      <c r="D459" s="1" t="s">
        <v>1065</v>
      </c>
      <c r="E459" s="1" t="s">
        <v>2622</v>
      </c>
      <c r="F459" s="1" t="s">
        <v>112</v>
      </c>
      <c r="G459" s="1" t="s">
        <v>113</v>
      </c>
      <c r="H459" s="2" t="s">
        <v>27</v>
      </c>
      <c r="I459" s="2">
        <v>1</v>
      </c>
      <c r="J459" s="3">
        <v>203</v>
      </c>
      <c r="K459" s="3">
        <f t="shared" si="7"/>
        <v>203</v>
      </c>
    </row>
    <row r="460" spans="1:11">
      <c r="A460" s="4">
        <v>8059296107803</v>
      </c>
      <c r="B460" s="1" t="s">
        <v>585</v>
      </c>
      <c r="C460" s="1" t="s">
        <v>2622</v>
      </c>
      <c r="D460" s="1" t="s">
        <v>1066</v>
      </c>
      <c r="E460" s="1" t="s">
        <v>2622</v>
      </c>
      <c r="F460" s="1" t="s">
        <v>952</v>
      </c>
      <c r="G460" s="1" t="s">
        <v>953</v>
      </c>
      <c r="H460" s="2" t="s">
        <v>27</v>
      </c>
      <c r="I460" s="2">
        <v>1</v>
      </c>
      <c r="J460" s="3">
        <v>177</v>
      </c>
      <c r="K460" s="3">
        <f t="shared" si="7"/>
        <v>177</v>
      </c>
    </row>
    <row r="461" spans="1:11">
      <c r="A461" s="4">
        <v>8051498837656</v>
      </c>
      <c r="B461" s="1" t="s">
        <v>585</v>
      </c>
      <c r="C461" s="1" t="s">
        <v>2622</v>
      </c>
      <c r="D461" s="1" t="s">
        <v>1067</v>
      </c>
      <c r="E461" s="1" t="s">
        <v>2622</v>
      </c>
      <c r="F461" s="1" t="s">
        <v>1068</v>
      </c>
      <c r="G461" s="1" t="s">
        <v>1069</v>
      </c>
      <c r="H461" s="2" t="s">
        <v>27</v>
      </c>
      <c r="I461" s="2">
        <v>1</v>
      </c>
      <c r="J461" s="3">
        <v>624</v>
      </c>
      <c r="K461" s="3">
        <f t="shared" si="7"/>
        <v>624</v>
      </c>
    </row>
    <row r="462" spans="1:11">
      <c r="A462" s="4">
        <v>8050145786071</v>
      </c>
      <c r="B462" s="1" t="s">
        <v>585</v>
      </c>
      <c r="C462" s="1" t="s">
        <v>2622</v>
      </c>
      <c r="D462" s="1" t="s">
        <v>1070</v>
      </c>
      <c r="E462" s="1" t="s">
        <v>2622</v>
      </c>
      <c r="F462" s="1" t="s">
        <v>633</v>
      </c>
      <c r="G462" s="1" t="s">
        <v>634</v>
      </c>
      <c r="H462" s="2" t="s">
        <v>27</v>
      </c>
      <c r="I462" s="2">
        <v>1</v>
      </c>
      <c r="J462" s="3">
        <v>229</v>
      </c>
      <c r="K462" s="3">
        <f t="shared" si="7"/>
        <v>229</v>
      </c>
    </row>
    <row r="463" spans="1:11">
      <c r="A463" s="4">
        <v>8056687176080</v>
      </c>
      <c r="B463" s="1" t="s">
        <v>585</v>
      </c>
      <c r="C463" s="1" t="s">
        <v>2622</v>
      </c>
      <c r="D463" s="1" t="s">
        <v>1071</v>
      </c>
      <c r="E463" s="1" t="s">
        <v>2622</v>
      </c>
      <c r="F463" s="1" t="s">
        <v>754</v>
      </c>
      <c r="G463" s="1" t="s">
        <v>755</v>
      </c>
      <c r="H463" s="2" t="s">
        <v>27</v>
      </c>
      <c r="I463" s="2">
        <v>1</v>
      </c>
      <c r="J463" s="3">
        <v>135</v>
      </c>
      <c r="K463" s="3">
        <f t="shared" si="7"/>
        <v>135</v>
      </c>
    </row>
    <row r="464" spans="1:11">
      <c r="A464" s="4">
        <v>8051274403723</v>
      </c>
      <c r="B464" s="1" t="s">
        <v>585</v>
      </c>
      <c r="C464" s="1" t="s">
        <v>2622</v>
      </c>
      <c r="D464" s="1" t="s">
        <v>1072</v>
      </c>
      <c r="E464" s="1" t="s">
        <v>2622</v>
      </c>
      <c r="F464" s="1" t="s">
        <v>1073</v>
      </c>
      <c r="G464" s="1" t="s">
        <v>1074</v>
      </c>
      <c r="H464" s="2" t="s">
        <v>27</v>
      </c>
      <c r="I464" s="2">
        <v>1</v>
      </c>
      <c r="J464" s="3">
        <v>478</v>
      </c>
      <c r="K464" s="3">
        <f t="shared" si="7"/>
        <v>478</v>
      </c>
    </row>
    <row r="465" spans="1:11">
      <c r="A465" s="4">
        <v>8059296632534</v>
      </c>
      <c r="B465" s="1" t="s">
        <v>585</v>
      </c>
      <c r="C465" s="1" t="s">
        <v>2622</v>
      </c>
      <c r="D465" s="1" t="s">
        <v>1075</v>
      </c>
      <c r="E465" s="1" t="s">
        <v>2622</v>
      </c>
      <c r="F465" s="1" t="s">
        <v>1076</v>
      </c>
      <c r="G465" s="1" t="s">
        <v>1077</v>
      </c>
      <c r="H465" s="2" t="s">
        <v>27</v>
      </c>
      <c r="I465" s="2">
        <v>1</v>
      </c>
      <c r="J465" s="3">
        <v>152</v>
      </c>
      <c r="K465" s="3">
        <f t="shared" si="7"/>
        <v>152</v>
      </c>
    </row>
    <row r="466" spans="1:11">
      <c r="A466" s="4">
        <v>8056687181701</v>
      </c>
      <c r="B466" s="1" t="s">
        <v>585</v>
      </c>
      <c r="C466" s="1" t="s">
        <v>2622</v>
      </c>
      <c r="D466" s="1" t="s">
        <v>1078</v>
      </c>
      <c r="E466" s="1" t="s">
        <v>2622</v>
      </c>
      <c r="F466" s="1" t="s">
        <v>1079</v>
      </c>
      <c r="G466" s="1" t="s">
        <v>1080</v>
      </c>
      <c r="H466" s="2" t="s">
        <v>27</v>
      </c>
      <c r="I466" s="2">
        <v>1</v>
      </c>
      <c r="J466" s="3">
        <v>219</v>
      </c>
      <c r="K466" s="3">
        <f t="shared" si="7"/>
        <v>219</v>
      </c>
    </row>
    <row r="467" spans="1:11">
      <c r="A467" s="4">
        <v>8050145291728</v>
      </c>
      <c r="B467" s="1" t="s">
        <v>585</v>
      </c>
      <c r="C467" s="1" t="s">
        <v>2623</v>
      </c>
      <c r="D467" s="1" t="s">
        <v>1081</v>
      </c>
      <c r="E467" s="1" t="s">
        <v>914</v>
      </c>
      <c r="F467" s="1" t="s">
        <v>800</v>
      </c>
      <c r="G467" s="1" t="s">
        <v>801</v>
      </c>
      <c r="H467" s="2" t="s">
        <v>27</v>
      </c>
      <c r="I467" s="2">
        <v>1</v>
      </c>
      <c r="J467" s="3">
        <v>63</v>
      </c>
      <c r="K467" s="3">
        <f t="shared" si="7"/>
        <v>63</v>
      </c>
    </row>
    <row r="468" spans="1:11">
      <c r="A468" s="4">
        <v>8059296634613</v>
      </c>
      <c r="B468" s="1" t="s">
        <v>585</v>
      </c>
      <c r="C468" s="1" t="s">
        <v>2622</v>
      </c>
      <c r="D468" s="1" t="s">
        <v>1082</v>
      </c>
      <c r="E468" s="1" t="s">
        <v>2622</v>
      </c>
      <c r="F468" s="1" t="s">
        <v>1083</v>
      </c>
      <c r="G468" s="1" t="s">
        <v>1084</v>
      </c>
      <c r="H468" s="2" t="s">
        <v>27</v>
      </c>
      <c r="I468" s="2">
        <v>1</v>
      </c>
      <c r="J468" s="3">
        <v>307</v>
      </c>
      <c r="K468" s="3">
        <f t="shared" si="7"/>
        <v>307</v>
      </c>
    </row>
    <row r="469" spans="1:11">
      <c r="A469" s="4">
        <v>8050145291711</v>
      </c>
      <c r="B469" s="1" t="s">
        <v>585</v>
      </c>
      <c r="C469" s="1" t="s">
        <v>2623</v>
      </c>
      <c r="D469" s="1" t="s">
        <v>1085</v>
      </c>
      <c r="E469" s="1" t="s">
        <v>914</v>
      </c>
      <c r="F469" s="1" t="s">
        <v>800</v>
      </c>
      <c r="G469" s="1" t="s">
        <v>801</v>
      </c>
      <c r="H469" s="2" t="s">
        <v>27</v>
      </c>
      <c r="I469" s="2">
        <v>1</v>
      </c>
      <c r="J469" s="3">
        <v>79</v>
      </c>
      <c r="K469" s="3">
        <f t="shared" si="7"/>
        <v>79</v>
      </c>
    </row>
    <row r="470" spans="1:11">
      <c r="A470" s="4">
        <v>8053341408105</v>
      </c>
      <c r="B470" s="1" t="s">
        <v>585</v>
      </c>
      <c r="C470" s="1" t="s">
        <v>2622</v>
      </c>
      <c r="D470" s="1" t="s">
        <v>1086</v>
      </c>
      <c r="E470" s="1" t="s">
        <v>2622</v>
      </c>
      <c r="F470" s="1" t="s">
        <v>999</v>
      </c>
      <c r="G470" s="1" t="s">
        <v>1000</v>
      </c>
      <c r="H470" s="2" t="s">
        <v>27</v>
      </c>
      <c r="I470" s="2">
        <v>1</v>
      </c>
      <c r="J470" s="3">
        <v>221</v>
      </c>
      <c r="K470" s="3">
        <f t="shared" si="7"/>
        <v>221</v>
      </c>
    </row>
    <row r="471" spans="1:11">
      <c r="A471" s="4">
        <v>8054527723173</v>
      </c>
      <c r="B471" s="1" t="s">
        <v>585</v>
      </c>
      <c r="C471" s="1" t="s">
        <v>2622</v>
      </c>
      <c r="D471" s="1" t="s">
        <v>1087</v>
      </c>
      <c r="E471" s="1" t="s">
        <v>2622</v>
      </c>
      <c r="F471" s="1" t="s">
        <v>157</v>
      </c>
      <c r="G471" s="1" t="s">
        <v>158</v>
      </c>
      <c r="H471" s="2" t="s">
        <v>27</v>
      </c>
      <c r="I471" s="2">
        <v>1</v>
      </c>
      <c r="J471" s="3">
        <v>329</v>
      </c>
      <c r="K471" s="3">
        <f t="shared" si="7"/>
        <v>329</v>
      </c>
    </row>
    <row r="472" spans="1:11">
      <c r="A472" s="4">
        <v>8056687181985</v>
      </c>
      <c r="B472" s="1" t="s">
        <v>585</v>
      </c>
      <c r="C472" s="1" t="s">
        <v>2622</v>
      </c>
      <c r="D472" s="1" t="s">
        <v>1088</v>
      </c>
      <c r="E472" s="1" t="s">
        <v>2622</v>
      </c>
      <c r="F472" s="1" t="s">
        <v>601</v>
      </c>
      <c r="G472" s="1" t="s">
        <v>602</v>
      </c>
      <c r="H472" s="2" t="s">
        <v>27</v>
      </c>
      <c r="I472" s="2">
        <v>1</v>
      </c>
      <c r="J472" s="3">
        <v>177</v>
      </c>
      <c r="K472" s="3">
        <f t="shared" si="7"/>
        <v>177</v>
      </c>
    </row>
    <row r="473" spans="1:11">
      <c r="A473" s="4">
        <v>8055966026399</v>
      </c>
      <c r="B473" s="1" t="s">
        <v>585</v>
      </c>
      <c r="C473" s="1" t="s">
        <v>2622</v>
      </c>
      <c r="D473" s="1" t="s">
        <v>1089</v>
      </c>
      <c r="E473" s="1" t="s">
        <v>2622</v>
      </c>
      <c r="F473" s="1" t="s">
        <v>1090</v>
      </c>
      <c r="G473" s="1" t="s">
        <v>1091</v>
      </c>
      <c r="H473" s="2" t="s">
        <v>27</v>
      </c>
      <c r="I473" s="2">
        <v>1</v>
      </c>
      <c r="J473" s="3">
        <v>64</v>
      </c>
      <c r="K473" s="3">
        <f t="shared" si="7"/>
        <v>64</v>
      </c>
    </row>
    <row r="474" spans="1:11">
      <c r="A474" s="4">
        <v>8056687189929</v>
      </c>
      <c r="B474" s="1" t="s">
        <v>585</v>
      </c>
      <c r="C474" s="1" t="s">
        <v>2622</v>
      </c>
      <c r="D474" s="1" t="s">
        <v>1092</v>
      </c>
      <c r="E474" s="1" t="s">
        <v>2622</v>
      </c>
      <c r="F474" s="1" t="s">
        <v>1093</v>
      </c>
      <c r="G474" s="1" t="s">
        <v>1094</v>
      </c>
      <c r="H474" s="2" t="s">
        <v>27</v>
      </c>
      <c r="I474" s="2">
        <v>1</v>
      </c>
      <c r="J474" s="3">
        <v>219</v>
      </c>
      <c r="K474" s="3">
        <f t="shared" si="7"/>
        <v>219</v>
      </c>
    </row>
    <row r="475" spans="1:11">
      <c r="A475" s="4">
        <v>8050145781991</v>
      </c>
      <c r="B475" s="1" t="s">
        <v>585</v>
      </c>
      <c r="C475" s="1" t="s">
        <v>2622</v>
      </c>
      <c r="D475" s="1" t="s">
        <v>1095</v>
      </c>
      <c r="E475" s="1" t="s">
        <v>2622</v>
      </c>
      <c r="F475" s="1" t="s">
        <v>112</v>
      </c>
      <c r="G475" s="1" t="s">
        <v>113</v>
      </c>
      <c r="H475" s="2" t="s">
        <v>27</v>
      </c>
      <c r="I475" s="2">
        <v>1</v>
      </c>
      <c r="J475" s="3">
        <v>177</v>
      </c>
      <c r="K475" s="3">
        <f t="shared" si="7"/>
        <v>177</v>
      </c>
    </row>
    <row r="476" spans="1:11">
      <c r="A476" s="4">
        <v>8056687189875</v>
      </c>
      <c r="B476" s="1" t="s">
        <v>585</v>
      </c>
      <c r="C476" s="1" t="s">
        <v>2622</v>
      </c>
      <c r="D476" s="1" t="s">
        <v>1096</v>
      </c>
      <c r="E476" s="1" t="s">
        <v>2622</v>
      </c>
      <c r="F476" s="1" t="s">
        <v>792</v>
      </c>
      <c r="G476" s="1" t="s">
        <v>793</v>
      </c>
      <c r="H476" s="2" t="s">
        <v>27</v>
      </c>
      <c r="I476" s="2">
        <v>1</v>
      </c>
      <c r="J476" s="3">
        <v>167</v>
      </c>
      <c r="K476" s="3">
        <f t="shared" si="7"/>
        <v>167</v>
      </c>
    </row>
    <row r="477" spans="1:11">
      <c r="A477" s="4">
        <v>8056687189905</v>
      </c>
      <c r="B477" s="1" t="s">
        <v>585</v>
      </c>
      <c r="C477" s="1" t="s">
        <v>2622</v>
      </c>
      <c r="D477" s="1" t="s">
        <v>1097</v>
      </c>
      <c r="E477" s="1" t="s">
        <v>2622</v>
      </c>
      <c r="F477" s="1" t="s">
        <v>1079</v>
      </c>
      <c r="G477" s="1" t="s">
        <v>1080</v>
      </c>
      <c r="H477" s="2" t="s">
        <v>27</v>
      </c>
      <c r="I477" s="2">
        <v>1</v>
      </c>
      <c r="J477" s="3">
        <v>239</v>
      </c>
      <c r="K477" s="3">
        <f t="shared" si="7"/>
        <v>239</v>
      </c>
    </row>
    <row r="478" spans="1:11">
      <c r="A478" s="4">
        <v>8056687597823</v>
      </c>
      <c r="B478" s="1" t="s">
        <v>585</v>
      </c>
      <c r="C478" s="1" t="s">
        <v>2622</v>
      </c>
      <c r="D478" s="1" t="s">
        <v>1098</v>
      </c>
      <c r="E478" s="1" t="s">
        <v>2622</v>
      </c>
      <c r="F478" s="1" t="s">
        <v>1099</v>
      </c>
      <c r="G478" s="1" t="s">
        <v>1100</v>
      </c>
      <c r="H478" s="2" t="s">
        <v>27</v>
      </c>
      <c r="I478" s="2">
        <v>1</v>
      </c>
      <c r="J478" s="3">
        <v>152</v>
      </c>
      <c r="K478" s="3">
        <f t="shared" si="7"/>
        <v>152</v>
      </c>
    </row>
    <row r="479" spans="1:11">
      <c r="A479" s="4">
        <v>8054527724316</v>
      </c>
      <c r="B479" s="1" t="s">
        <v>585</v>
      </c>
      <c r="C479" s="1" t="s">
        <v>2622</v>
      </c>
      <c r="D479" s="1" t="s">
        <v>1101</v>
      </c>
      <c r="E479" s="1" t="s">
        <v>2622</v>
      </c>
      <c r="F479" s="1" t="s">
        <v>1102</v>
      </c>
      <c r="G479" s="1" t="s">
        <v>1103</v>
      </c>
      <c r="H479" s="2" t="s">
        <v>27</v>
      </c>
      <c r="I479" s="2">
        <v>1</v>
      </c>
      <c r="J479" s="3">
        <v>99</v>
      </c>
      <c r="K479" s="3">
        <f t="shared" si="7"/>
        <v>99</v>
      </c>
    </row>
    <row r="480" spans="1:11">
      <c r="A480" s="4">
        <v>8059296106868</v>
      </c>
      <c r="B480" s="1" t="s">
        <v>585</v>
      </c>
      <c r="C480" s="1" t="s">
        <v>2622</v>
      </c>
      <c r="D480" s="1" t="s">
        <v>1104</v>
      </c>
      <c r="E480" s="1" t="s">
        <v>2622</v>
      </c>
      <c r="F480" s="1" t="s">
        <v>992</v>
      </c>
      <c r="G480" s="1" t="s">
        <v>993</v>
      </c>
      <c r="H480" s="2" t="s">
        <v>27</v>
      </c>
      <c r="I480" s="2">
        <v>1</v>
      </c>
      <c r="J480" s="3">
        <v>187</v>
      </c>
      <c r="K480" s="3">
        <f t="shared" si="7"/>
        <v>187</v>
      </c>
    </row>
    <row r="481" spans="1:11">
      <c r="A481" s="4">
        <v>8051274962787</v>
      </c>
      <c r="B481" s="1" t="s">
        <v>585</v>
      </c>
      <c r="C481" s="1" t="s">
        <v>2622</v>
      </c>
      <c r="D481" s="1" t="s">
        <v>1105</v>
      </c>
      <c r="E481" s="1" t="s">
        <v>2622</v>
      </c>
      <c r="F481" s="1" t="s">
        <v>948</v>
      </c>
      <c r="G481" s="1" t="s">
        <v>949</v>
      </c>
      <c r="H481" s="2" t="s">
        <v>27</v>
      </c>
      <c r="I481" s="2">
        <v>1</v>
      </c>
      <c r="J481" s="3">
        <v>99</v>
      </c>
      <c r="K481" s="3">
        <f t="shared" si="7"/>
        <v>99</v>
      </c>
    </row>
    <row r="482" spans="1:11">
      <c r="A482" s="4">
        <v>8056687601551</v>
      </c>
      <c r="B482" s="1" t="s">
        <v>585</v>
      </c>
      <c r="C482" s="1" t="s">
        <v>2622</v>
      </c>
      <c r="D482" s="1" t="s">
        <v>1106</v>
      </c>
      <c r="E482" s="1" t="s">
        <v>2622</v>
      </c>
      <c r="F482" s="1" t="s">
        <v>10</v>
      </c>
      <c r="G482" s="1" t="s">
        <v>11</v>
      </c>
      <c r="H482" s="2" t="s">
        <v>27</v>
      </c>
      <c r="I482" s="2">
        <v>1</v>
      </c>
      <c r="J482" s="3">
        <v>219</v>
      </c>
      <c r="K482" s="3">
        <f t="shared" si="7"/>
        <v>219</v>
      </c>
    </row>
    <row r="483" spans="1:11">
      <c r="A483" s="4">
        <v>8054527725894</v>
      </c>
      <c r="B483" s="1" t="s">
        <v>585</v>
      </c>
      <c r="C483" s="1" t="s">
        <v>2622</v>
      </c>
      <c r="D483" s="1" t="s">
        <v>1107</v>
      </c>
      <c r="E483" s="1" t="s">
        <v>2622</v>
      </c>
      <c r="F483" s="1" t="s">
        <v>1108</v>
      </c>
      <c r="G483" s="1" t="s">
        <v>1109</v>
      </c>
      <c r="H483" s="2" t="s">
        <v>27</v>
      </c>
      <c r="I483" s="2">
        <v>1</v>
      </c>
      <c r="J483" s="3">
        <v>329</v>
      </c>
      <c r="K483" s="3">
        <f t="shared" si="7"/>
        <v>329</v>
      </c>
    </row>
    <row r="484" spans="1:11">
      <c r="A484" s="4">
        <v>8056097050222</v>
      </c>
      <c r="B484" s="1" t="s">
        <v>585</v>
      </c>
      <c r="C484" s="1" t="s">
        <v>2622</v>
      </c>
      <c r="D484" s="1" t="s">
        <v>779</v>
      </c>
      <c r="E484" s="1" t="s">
        <v>2622</v>
      </c>
      <c r="F484" s="1" t="s">
        <v>10</v>
      </c>
      <c r="G484" s="1" t="s">
        <v>11</v>
      </c>
      <c r="H484" s="2" t="s">
        <v>27</v>
      </c>
      <c r="I484" s="2">
        <v>1</v>
      </c>
      <c r="J484" s="3">
        <v>358</v>
      </c>
      <c r="K484" s="3">
        <f t="shared" si="7"/>
        <v>358</v>
      </c>
    </row>
    <row r="485" spans="1:11">
      <c r="A485" s="4">
        <v>8059296635566</v>
      </c>
      <c r="B485" s="1" t="s">
        <v>585</v>
      </c>
      <c r="C485" s="1" t="s">
        <v>2622</v>
      </c>
      <c r="D485" s="1" t="s">
        <v>1110</v>
      </c>
      <c r="E485" s="1" t="s">
        <v>2622</v>
      </c>
      <c r="F485" s="1" t="s">
        <v>841</v>
      </c>
      <c r="G485" s="1" t="s">
        <v>842</v>
      </c>
      <c r="H485" s="2" t="s">
        <v>27</v>
      </c>
      <c r="I485" s="2">
        <v>1</v>
      </c>
      <c r="J485" s="3">
        <v>234</v>
      </c>
      <c r="K485" s="3">
        <f t="shared" si="7"/>
        <v>234</v>
      </c>
    </row>
    <row r="486" spans="1:11">
      <c r="A486" s="4">
        <v>8056097524082</v>
      </c>
      <c r="B486" s="1" t="s">
        <v>585</v>
      </c>
      <c r="C486" s="1" t="s">
        <v>2622</v>
      </c>
      <c r="D486" s="1" t="s">
        <v>1111</v>
      </c>
      <c r="E486" s="1" t="s">
        <v>2622</v>
      </c>
      <c r="F486" s="1" t="s">
        <v>10</v>
      </c>
      <c r="G486" s="1" t="s">
        <v>11</v>
      </c>
      <c r="H486" s="2" t="s">
        <v>27</v>
      </c>
      <c r="I486" s="2">
        <v>1</v>
      </c>
      <c r="J486" s="3">
        <v>254</v>
      </c>
      <c r="K486" s="3">
        <f t="shared" si="7"/>
        <v>254</v>
      </c>
    </row>
    <row r="487" spans="1:11">
      <c r="A487" s="4">
        <v>8054527723746</v>
      </c>
      <c r="B487" s="1" t="s">
        <v>585</v>
      </c>
      <c r="C487" s="1" t="s">
        <v>2622</v>
      </c>
      <c r="D487" s="1" t="s">
        <v>1112</v>
      </c>
      <c r="E487" s="1" t="s">
        <v>2622</v>
      </c>
      <c r="F487" s="1" t="s">
        <v>228</v>
      </c>
      <c r="G487" s="1" t="s">
        <v>229</v>
      </c>
      <c r="H487" s="2" t="s">
        <v>27</v>
      </c>
      <c r="I487" s="2">
        <v>1</v>
      </c>
      <c r="J487" s="3">
        <v>307</v>
      </c>
      <c r="K487" s="3">
        <f t="shared" si="7"/>
        <v>307</v>
      </c>
    </row>
    <row r="488" spans="1:11">
      <c r="A488" s="4">
        <v>8056097049011</v>
      </c>
      <c r="B488" s="1" t="s">
        <v>585</v>
      </c>
      <c r="C488" s="1" t="s">
        <v>2622</v>
      </c>
      <c r="D488" s="1" t="s">
        <v>1113</v>
      </c>
      <c r="E488" s="1" t="s">
        <v>2622</v>
      </c>
      <c r="F488" s="1" t="s">
        <v>251</v>
      </c>
      <c r="G488" s="1" t="s">
        <v>252</v>
      </c>
      <c r="H488" s="2" t="s">
        <v>27</v>
      </c>
      <c r="I488" s="2">
        <v>1</v>
      </c>
      <c r="J488" s="3">
        <v>254</v>
      </c>
      <c r="K488" s="3">
        <f t="shared" si="7"/>
        <v>254</v>
      </c>
    </row>
    <row r="489" spans="1:11">
      <c r="A489" s="4">
        <v>8051274960660</v>
      </c>
      <c r="B489" s="1" t="s">
        <v>585</v>
      </c>
      <c r="C489" s="1" t="s">
        <v>2622</v>
      </c>
      <c r="D489" s="1" t="s">
        <v>1114</v>
      </c>
      <c r="E489" s="1" t="s">
        <v>2622</v>
      </c>
      <c r="F489" s="1" t="s">
        <v>1115</v>
      </c>
      <c r="G489" s="1" t="s">
        <v>1116</v>
      </c>
      <c r="H489" s="2" t="s">
        <v>27</v>
      </c>
      <c r="I489" s="2">
        <v>1</v>
      </c>
      <c r="J489" s="3">
        <v>389</v>
      </c>
      <c r="K489" s="3">
        <f t="shared" si="7"/>
        <v>389</v>
      </c>
    </row>
    <row r="490" spans="1:11">
      <c r="A490" s="4">
        <v>8056097048687</v>
      </c>
      <c r="B490" s="1" t="s">
        <v>585</v>
      </c>
      <c r="C490" s="1" t="s">
        <v>2622</v>
      </c>
      <c r="D490" s="1" t="s">
        <v>1117</v>
      </c>
      <c r="E490" s="1" t="s">
        <v>2622</v>
      </c>
      <c r="F490" s="1" t="s">
        <v>10</v>
      </c>
      <c r="G490" s="1" t="s">
        <v>11</v>
      </c>
      <c r="H490" s="2" t="s">
        <v>27</v>
      </c>
      <c r="I490" s="2">
        <v>1</v>
      </c>
      <c r="J490" s="3">
        <v>234</v>
      </c>
      <c r="K490" s="3">
        <f t="shared" si="7"/>
        <v>234</v>
      </c>
    </row>
    <row r="491" spans="1:11">
      <c r="A491" s="4">
        <v>8050145267921</v>
      </c>
      <c r="B491" s="1" t="s">
        <v>585</v>
      </c>
      <c r="C491" s="1" t="s">
        <v>2622</v>
      </c>
      <c r="D491" s="1" t="s">
        <v>1118</v>
      </c>
      <c r="E491" s="1" t="s">
        <v>2622</v>
      </c>
      <c r="F491" s="1" t="s">
        <v>1119</v>
      </c>
      <c r="G491" s="1" t="s">
        <v>1120</v>
      </c>
      <c r="H491" s="2" t="s">
        <v>27</v>
      </c>
      <c r="I491" s="2">
        <v>1</v>
      </c>
      <c r="J491" s="3">
        <v>203</v>
      </c>
      <c r="K491" s="3">
        <f t="shared" si="7"/>
        <v>203</v>
      </c>
    </row>
    <row r="492" spans="1:11">
      <c r="A492" s="4">
        <v>8056687600004</v>
      </c>
      <c r="B492" s="1" t="s">
        <v>585</v>
      </c>
      <c r="C492" s="1" t="s">
        <v>2622</v>
      </c>
      <c r="D492" s="1" t="s">
        <v>1121</v>
      </c>
      <c r="E492" s="1" t="s">
        <v>2622</v>
      </c>
      <c r="F492" s="1" t="s">
        <v>397</v>
      </c>
      <c r="G492" s="1" t="s">
        <v>398</v>
      </c>
      <c r="H492" s="2" t="s">
        <v>27</v>
      </c>
      <c r="I492" s="2">
        <v>1</v>
      </c>
      <c r="J492" s="3">
        <v>146</v>
      </c>
      <c r="K492" s="3">
        <f t="shared" si="7"/>
        <v>146</v>
      </c>
    </row>
    <row r="493" spans="1:11">
      <c r="A493" s="4">
        <v>8056097049103</v>
      </c>
      <c r="B493" s="1" t="s">
        <v>585</v>
      </c>
      <c r="C493" s="1" t="s">
        <v>2622</v>
      </c>
      <c r="D493" s="1" t="s">
        <v>1122</v>
      </c>
      <c r="E493" s="1" t="s">
        <v>2622</v>
      </c>
      <c r="F493" s="1" t="s">
        <v>888</v>
      </c>
      <c r="G493" s="1" t="s">
        <v>889</v>
      </c>
      <c r="H493" s="2" t="s">
        <v>27</v>
      </c>
      <c r="I493" s="2">
        <v>1</v>
      </c>
      <c r="J493" s="3">
        <v>234</v>
      </c>
      <c r="K493" s="3">
        <f t="shared" si="7"/>
        <v>234</v>
      </c>
    </row>
    <row r="494" spans="1:11">
      <c r="A494" s="4">
        <v>8054635733767</v>
      </c>
      <c r="B494" s="1" t="s">
        <v>585</v>
      </c>
      <c r="C494" s="1" t="s">
        <v>2622</v>
      </c>
      <c r="D494" s="1" t="s">
        <v>1123</v>
      </c>
      <c r="E494" s="1" t="s">
        <v>2622</v>
      </c>
      <c r="F494" s="1" t="s">
        <v>269</v>
      </c>
      <c r="G494" s="1" t="s">
        <v>270</v>
      </c>
      <c r="H494" s="2" t="s">
        <v>27</v>
      </c>
      <c r="I494" s="2">
        <v>1</v>
      </c>
      <c r="J494" s="3">
        <v>291</v>
      </c>
      <c r="K494" s="3">
        <f t="shared" si="7"/>
        <v>291</v>
      </c>
    </row>
    <row r="495" spans="1:11">
      <c r="A495" s="4">
        <v>8051274403686</v>
      </c>
      <c r="B495" s="1" t="s">
        <v>585</v>
      </c>
      <c r="C495" s="1" t="s">
        <v>2622</v>
      </c>
      <c r="D495" s="1" t="s">
        <v>1124</v>
      </c>
      <c r="E495" s="1" t="s">
        <v>2622</v>
      </c>
      <c r="F495" s="1" t="s">
        <v>364</v>
      </c>
      <c r="G495" s="1" t="s">
        <v>365</v>
      </c>
      <c r="H495" s="2" t="s">
        <v>27</v>
      </c>
      <c r="I495" s="2">
        <v>1</v>
      </c>
      <c r="J495" s="3">
        <v>447</v>
      </c>
      <c r="K495" s="3">
        <f t="shared" si="7"/>
        <v>447</v>
      </c>
    </row>
    <row r="496" spans="1:11">
      <c r="A496" s="4">
        <v>8051274408902</v>
      </c>
      <c r="B496" s="1" t="s">
        <v>585</v>
      </c>
      <c r="C496" s="1" t="s">
        <v>2622</v>
      </c>
      <c r="D496" s="1" t="s">
        <v>1125</v>
      </c>
      <c r="E496" s="1" t="s">
        <v>2622</v>
      </c>
      <c r="F496" s="1" t="s">
        <v>906</v>
      </c>
      <c r="G496" s="1" t="s">
        <v>907</v>
      </c>
      <c r="H496" s="2" t="s">
        <v>27</v>
      </c>
      <c r="I496" s="2">
        <v>1</v>
      </c>
      <c r="J496" s="3">
        <v>187</v>
      </c>
      <c r="K496" s="3">
        <f t="shared" si="7"/>
        <v>187</v>
      </c>
    </row>
    <row r="497" spans="1:11">
      <c r="A497" s="4">
        <v>8056458883186</v>
      </c>
      <c r="B497" s="1" t="s">
        <v>585</v>
      </c>
      <c r="C497" s="1" t="s">
        <v>2622</v>
      </c>
      <c r="D497" s="1" t="s">
        <v>1126</v>
      </c>
      <c r="E497" s="1" t="s">
        <v>2622</v>
      </c>
      <c r="F497" s="1" t="s">
        <v>1127</v>
      </c>
      <c r="G497" s="1" t="s">
        <v>1128</v>
      </c>
      <c r="H497" s="2" t="s">
        <v>27</v>
      </c>
      <c r="I497" s="2">
        <v>1</v>
      </c>
      <c r="J497" s="3">
        <v>254</v>
      </c>
      <c r="K497" s="3">
        <f t="shared" si="7"/>
        <v>254</v>
      </c>
    </row>
    <row r="498" spans="1:11">
      <c r="A498" s="4">
        <v>8058369428159</v>
      </c>
      <c r="B498" s="1" t="s">
        <v>585</v>
      </c>
      <c r="C498" s="1" t="s">
        <v>2622</v>
      </c>
      <c r="D498" s="1" t="s">
        <v>1129</v>
      </c>
      <c r="E498" s="1" t="s">
        <v>2622</v>
      </c>
      <c r="F498" s="1" t="s">
        <v>1034</v>
      </c>
      <c r="G498" s="1" t="s">
        <v>1035</v>
      </c>
      <c r="H498" s="2" t="s">
        <v>27</v>
      </c>
      <c r="I498" s="2">
        <v>1</v>
      </c>
      <c r="J498" s="3">
        <v>153</v>
      </c>
      <c r="K498" s="3">
        <f t="shared" si="7"/>
        <v>153</v>
      </c>
    </row>
    <row r="499" spans="1:11">
      <c r="A499" s="4">
        <v>8058369429217</v>
      </c>
      <c r="B499" s="1" t="s">
        <v>585</v>
      </c>
      <c r="C499" s="1" t="s">
        <v>2622</v>
      </c>
      <c r="D499" s="1" t="s">
        <v>1130</v>
      </c>
      <c r="E499" s="1" t="s">
        <v>2622</v>
      </c>
      <c r="F499" s="1" t="s">
        <v>1131</v>
      </c>
      <c r="G499" s="1" t="s">
        <v>1132</v>
      </c>
      <c r="H499" s="2" t="s">
        <v>27</v>
      </c>
      <c r="I499" s="2">
        <v>1</v>
      </c>
      <c r="J499" s="3">
        <v>167</v>
      </c>
      <c r="K499" s="3">
        <f t="shared" si="7"/>
        <v>167</v>
      </c>
    </row>
    <row r="500" spans="1:11">
      <c r="A500" s="4">
        <v>8058369427442</v>
      </c>
      <c r="B500" s="1" t="s">
        <v>585</v>
      </c>
      <c r="C500" s="1" t="s">
        <v>2622</v>
      </c>
      <c r="D500" s="1" t="s">
        <v>1133</v>
      </c>
      <c r="E500" s="1" t="s">
        <v>2622</v>
      </c>
      <c r="F500" s="1" t="s">
        <v>1034</v>
      </c>
      <c r="G500" s="1" t="s">
        <v>1035</v>
      </c>
      <c r="H500" s="2" t="s">
        <v>27</v>
      </c>
      <c r="I500" s="2">
        <v>1</v>
      </c>
      <c r="J500" s="3">
        <v>161</v>
      </c>
      <c r="K500" s="3">
        <f t="shared" si="7"/>
        <v>161</v>
      </c>
    </row>
    <row r="501" spans="1:11">
      <c r="A501" s="4">
        <v>8058369428418</v>
      </c>
      <c r="B501" s="1" t="s">
        <v>585</v>
      </c>
      <c r="C501" s="1" t="s">
        <v>2622</v>
      </c>
      <c r="D501" s="1" t="s">
        <v>1134</v>
      </c>
      <c r="E501" s="1" t="s">
        <v>2622</v>
      </c>
      <c r="F501" s="1" t="s">
        <v>386</v>
      </c>
      <c r="G501" s="1" t="s">
        <v>387</v>
      </c>
      <c r="H501" s="2" t="s">
        <v>27</v>
      </c>
      <c r="I501" s="2">
        <v>1</v>
      </c>
      <c r="J501" s="3">
        <v>250</v>
      </c>
      <c r="K501" s="3">
        <f t="shared" si="7"/>
        <v>250</v>
      </c>
    </row>
    <row r="502" spans="1:11">
      <c r="A502" s="4">
        <v>8056458999948</v>
      </c>
      <c r="B502" s="1" t="s">
        <v>585</v>
      </c>
      <c r="C502" s="1" t="s">
        <v>2622</v>
      </c>
      <c r="D502" s="1" t="s">
        <v>1135</v>
      </c>
      <c r="E502" s="1" t="s">
        <v>2622</v>
      </c>
      <c r="F502" s="1" t="s">
        <v>1136</v>
      </c>
      <c r="G502" s="1" t="s">
        <v>1137</v>
      </c>
      <c r="H502" s="2" t="s">
        <v>27</v>
      </c>
      <c r="I502" s="2">
        <v>1</v>
      </c>
      <c r="J502" s="3">
        <v>206</v>
      </c>
      <c r="K502" s="3">
        <f t="shared" si="7"/>
        <v>206</v>
      </c>
    </row>
    <row r="503" spans="1:11">
      <c r="A503" s="4">
        <v>8056458985873</v>
      </c>
      <c r="B503" s="1" t="s">
        <v>585</v>
      </c>
      <c r="C503" s="1" t="s">
        <v>2622</v>
      </c>
      <c r="D503" s="1" t="s">
        <v>1138</v>
      </c>
      <c r="E503" s="1" t="s">
        <v>2622</v>
      </c>
      <c r="F503" s="1" t="s">
        <v>1139</v>
      </c>
      <c r="G503" s="1" t="s">
        <v>1140</v>
      </c>
      <c r="H503" s="2" t="s">
        <v>27</v>
      </c>
      <c r="I503" s="2">
        <v>1</v>
      </c>
      <c r="J503" s="3">
        <v>239</v>
      </c>
      <c r="K503" s="3">
        <f t="shared" si="7"/>
        <v>239</v>
      </c>
    </row>
    <row r="504" spans="1:11">
      <c r="A504" s="4">
        <v>8058369428623</v>
      </c>
      <c r="B504" s="1" t="s">
        <v>585</v>
      </c>
      <c r="C504" s="1" t="s">
        <v>2622</v>
      </c>
      <c r="D504" s="1" t="s">
        <v>1141</v>
      </c>
      <c r="E504" s="1" t="s">
        <v>2622</v>
      </c>
      <c r="F504" s="1" t="s">
        <v>1142</v>
      </c>
      <c r="G504" s="1" t="s">
        <v>1143</v>
      </c>
      <c r="H504" s="2" t="s">
        <v>27</v>
      </c>
      <c r="I504" s="2">
        <v>1</v>
      </c>
      <c r="J504" s="3">
        <v>152</v>
      </c>
      <c r="K504" s="3">
        <f t="shared" si="7"/>
        <v>152</v>
      </c>
    </row>
    <row r="505" spans="1:11">
      <c r="A505" s="4">
        <v>8058369428791</v>
      </c>
      <c r="B505" s="1" t="s">
        <v>585</v>
      </c>
      <c r="C505" s="1" t="s">
        <v>2622</v>
      </c>
      <c r="D505" s="1" t="s">
        <v>1144</v>
      </c>
      <c r="E505" s="1" t="s">
        <v>2622</v>
      </c>
      <c r="F505" s="1" t="s">
        <v>1145</v>
      </c>
      <c r="G505" s="1" t="s">
        <v>1146</v>
      </c>
      <c r="H505" s="2" t="s">
        <v>27</v>
      </c>
      <c r="I505" s="2">
        <v>1</v>
      </c>
      <c r="J505" s="3">
        <v>146</v>
      </c>
      <c r="K505" s="3">
        <f t="shared" si="7"/>
        <v>146</v>
      </c>
    </row>
    <row r="506" spans="1:11">
      <c r="A506" s="4">
        <v>8056458901293</v>
      </c>
      <c r="B506" s="1" t="s">
        <v>585</v>
      </c>
      <c r="C506" s="1" t="s">
        <v>2622</v>
      </c>
      <c r="D506" s="1" t="s">
        <v>1147</v>
      </c>
      <c r="E506" s="1" t="s">
        <v>2622</v>
      </c>
      <c r="F506" s="1" t="s">
        <v>1139</v>
      </c>
      <c r="G506" s="1" t="s">
        <v>1140</v>
      </c>
      <c r="H506" s="2" t="s">
        <v>27</v>
      </c>
      <c r="I506" s="2">
        <v>1</v>
      </c>
      <c r="J506" s="3">
        <v>135</v>
      </c>
      <c r="K506" s="3">
        <f t="shared" si="7"/>
        <v>135</v>
      </c>
    </row>
    <row r="507" spans="1:11">
      <c r="A507" s="4">
        <v>8056458880680</v>
      </c>
      <c r="B507" s="1" t="s">
        <v>585</v>
      </c>
      <c r="C507" s="1" t="s">
        <v>2622</v>
      </c>
      <c r="D507" s="1" t="s">
        <v>1148</v>
      </c>
      <c r="E507" s="1" t="s">
        <v>2622</v>
      </c>
      <c r="F507" s="1" t="s">
        <v>1149</v>
      </c>
      <c r="G507" s="1" t="s">
        <v>1150</v>
      </c>
      <c r="H507" s="2" t="s">
        <v>27</v>
      </c>
      <c r="I507" s="2">
        <v>1</v>
      </c>
      <c r="J507" s="3">
        <v>270</v>
      </c>
      <c r="K507" s="3">
        <f t="shared" si="7"/>
        <v>270</v>
      </c>
    </row>
    <row r="508" spans="1:11">
      <c r="A508" s="4">
        <v>8056458899378</v>
      </c>
      <c r="B508" s="1" t="s">
        <v>585</v>
      </c>
      <c r="C508" s="1" t="s">
        <v>2622</v>
      </c>
      <c r="D508" s="1" t="s">
        <v>1151</v>
      </c>
      <c r="E508" s="1" t="s">
        <v>2622</v>
      </c>
      <c r="F508" s="1" t="s">
        <v>976</v>
      </c>
      <c r="G508" s="1" t="s">
        <v>977</v>
      </c>
      <c r="H508" s="2" t="s">
        <v>27</v>
      </c>
      <c r="I508" s="2">
        <v>1</v>
      </c>
      <c r="J508" s="3">
        <v>206</v>
      </c>
      <c r="K508" s="3">
        <f t="shared" si="7"/>
        <v>206</v>
      </c>
    </row>
    <row r="509" spans="1:11">
      <c r="A509" s="4">
        <v>8054527739686</v>
      </c>
      <c r="B509" s="1" t="s">
        <v>585</v>
      </c>
      <c r="C509" s="1" t="s">
        <v>2622</v>
      </c>
      <c r="D509" s="1" t="s">
        <v>1152</v>
      </c>
      <c r="E509" s="1" t="s">
        <v>2622</v>
      </c>
      <c r="F509" s="1" t="s">
        <v>1153</v>
      </c>
      <c r="G509" s="1" t="s">
        <v>1154</v>
      </c>
      <c r="H509" s="2" t="s">
        <v>27</v>
      </c>
      <c r="I509" s="2">
        <v>1</v>
      </c>
      <c r="J509" s="3">
        <v>250</v>
      </c>
      <c r="K509" s="3">
        <f t="shared" si="7"/>
        <v>250</v>
      </c>
    </row>
    <row r="510" spans="1:11">
      <c r="A510" s="4">
        <v>8056458768391</v>
      </c>
      <c r="B510" s="1" t="s">
        <v>585</v>
      </c>
      <c r="C510" s="1" t="s">
        <v>2622</v>
      </c>
      <c r="D510" s="1" t="s">
        <v>1155</v>
      </c>
      <c r="E510" s="1" t="s">
        <v>2622</v>
      </c>
      <c r="F510" s="1" t="s">
        <v>405</v>
      </c>
      <c r="G510" s="1" t="s">
        <v>406</v>
      </c>
      <c r="H510" s="2" t="s">
        <v>27</v>
      </c>
      <c r="I510" s="2">
        <v>1</v>
      </c>
      <c r="J510" s="3">
        <v>153</v>
      </c>
      <c r="K510" s="3">
        <f t="shared" si="7"/>
        <v>153</v>
      </c>
    </row>
    <row r="511" spans="1:11">
      <c r="A511" s="4">
        <v>8058369429446</v>
      </c>
      <c r="B511" s="1" t="s">
        <v>585</v>
      </c>
      <c r="C511" s="1" t="s">
        <v>2622</v>
      </c>
      <c r="D511" s="1" t="s">
        <v>1156</v>
      </c>
      <c r="E511" s="1" t="s">
        <v>2622</v>
      </c>
      <c r="F511" s="1" t="s">
        <v>1157</v>
      </c>
      <c r="G511" s="1" t="s">
        <v>1158</v>
      </c>
      <c r="H511" s="2" t="s">
        <v>27</v>
      </c>
      <c r="I511" s="2">
        <v>1</v>
      </c>
      <c r="J511" s="3">
        <v>177</v>
      </c>
      <c r="K511" s="3">
        <f t="shared" si="7"/>
        <v>177</v>
      </c>
    </row>
    <row r="512" spans="1:11">
      <c r="A512" s="4">
        <v>8058369429682</v>
      </c>
      <c r="B512" s="1" t="s">
        <v>585</v>
      </c>
      <c r="C512" s="1" t="s">
        <v>2622</v>
      </c>
      <c r="D512" s="1" t="s">
        <v>1159</v>
      </c>
      <c r="E512" s="1" t="s">
        <v>2622</v>
      </c>
      <c r="F512" s="1" t="s">
        <v>1020</v>
      </c>
      <c r="G512" s="1" t="s">
        <v>1021</v>
      </c>
      <c r="H512" s="2" t="s">
        <v>27</v>
      </c>
      <c r="I512" s="2">
        <v>1</v>
      </c>
      <c r="J512" s="3">
        <v>177</v>
      </c>
      <c r="K512" s="3">
        <f t="shared" si="7"/>
        <v>177</v>
      </c>
    </row>
    <row r="513" spans="1:11">
      <c r="A513" s="4">
        <v>8058369428715</v>
      </c>
      <c r="B513" s="1" t="s">
        <v>585</v>
      </c>
      <c r="C513" s="1" t="s">
        <v>2622</v>
      </c>
      <c r="D513" s="1" t="s">
        <v>1160</v>
      </c>
      <c r="E513" s="1" t="s">
        <v>2622</v>
      </c>
      <c r="F513" s="1" t="s">
        <v>1161</v>
      </c>
      <c r="G513" s="1" t="s">
        <v>1162</v>
      </c>
      <c r="H513" s="2" t="s">
        <v>27</v>
      </c>
      <c r="I513" s="2">
        <v>1</v>
      </c>
      <c r="J513" s="3">
        <v>177</v>
      </c>
      <c r="K513" s="3">
        <f t="shared" si="7"/>
        <v>177</v>
      </c>
    </row>
    <row r="514" spans="1:11">
      <c r="A514" s="4">
        <v>8056458822055</v>
      </c>
      <c r="B514" s="1" t="s">
        <v>585</v>
      </c>
      <c r="C514" s="1" t="s">
        <v>2622</v>
      </c>
      <c r="D514" s="1" t="s">
        <v>1163</v>
      </c>
      <c r="E514" s="1" t="s">
        <v>2622</v>
      </c>
      <c r="F514" s="1" t="s">
        <v>1139</v>
      </c>
      <c r="G514" s="1" t="s">
        <v>1140</v>
      </c>
      <c r="H514" s="2" t="s">
        <v>27</v>
      </c>
      <c r="I514" s="2">
        <v>1</v>
      </c>
      <c r="J514" s="3">
        <v>167</v>
      </c>
      <c r="K514" s="3">
        <f t="shared" si="7"/>
        <v>167</v>
      </c>
    </row>
    <row r="515" spans="1:11">
      <c r="A515" s="4">
        <v>8056458872401</v>
      </c>
      <c r="B515" s="1" t="s">
        <v>585</v>
      </c>
      <c r="C515" s="1" t="s">
        <v>2622</v>
      </c>
      <c r="D515" s="1" t="s">
        <v>1164</v>
      </c>
      <c r="E515" s="1" t="s">
        <v>2622</v>
      </c>
      <c r="F515" s="1" t="s">
        <v>1165</v>
      </c>
      <c r="G515" s="1" t="s">
        <v>1166</v>
      </c>
      <c r="H515" s="2" t="s">
        <v>27</v>
      </c>
      <c r="I515" s="2">
        <v>1</v>
      </c>
      <c r="J515" s="3">
        <v>94</v>
      </c>
      <c r="K515" s="3">
        <f t="shared" ref="K515:K578" si="8">J515*I515</f>
        <v>94</v>
      </c>
    </row>
    <row r="516" spans="1:11">
      <c r="A516" s="4">
        <v>8056458985095</v>
      </c>
      <c r="B516" s="1" t="s">
        <v>585</v>
      </c>
      <c r="C516" s="1" t="s">
        <v>2622</v>
      </c>
      <c r="D516" s="1" t="s">
        <v>1167</v>
      </c>
      <c r="E516" s="1" t="s">
        <v>2622</v>
      </c>
      <c r="F516" s="1" t="s">
        <v>1127</v>
      </c>
      <c r="G516" s="1" t="s">
        <v>1128</v>
      </c>
      <c r="H516" s="2" t="s">
        <v>27</v>
      </c>
      <c r="I516" s="2">
        <v>1</v>
      </c>
      <c r="J516" s="3">
        <v>206</v>
      </c>
      <c r="K516" s="3">
        <f t="shared" si="8"/>
        <v>206</v>
      </c>
    </row>
    <row r="517" spans="1:11">
      <c r="A517" s="4">
        <v>8058369427251</v>
      </c>
      <c r="B517" s="1" t="s">
        <v>585</v>
      </c>
      <c r="C517" s="1" t="s">
        <v>2622</v>
      </c>
      <c r="D517" s="1" t="s">
        <v>1168</v>
      </c>
      <c r="E517" s="1" t="s">
        <v>2622</v>
      </c>
      <c r="F517" s="1" t="s">
        <v>1142</v>
      </c>
      <c r="G517" s="1" t="s">
        <v>1143</v>
      </c>
      <c r="H517" s="2" t="s">
        <v>27</v>
      </c>
      <c r="I517" s="2">
        <v>1</v>
      </c>
      <c r="J517" s="3">
        <v>153</v>
      </c>
      <c r="K517" s="3">
        <f t="shared" si="8"/>
        <v>153</v>
      </c>
    </row>
    <row r="518" spans="1:11">
      <c r="A518" s="4">
        <v>8054527163535</v>
      </c>
      <c r="B518" s="1" t="s">
        <v>585</v>
      </c>
      <c r="C518" s="1" t="s">
        <v>2622</v>
      </c>
      <c r="D518" s="1" t="s">
        <v>1169</v>
      </c>
      <c r="E518" s="1" t="s">
        <v>2622</v>
      </c>
      <c r="F518" s="1" t="s">
        <v>10</v>
      </c>
      <c r="G518" s="1" t="s">
        <v>11</v>
      </c>
      <c r="H518" s="2" t="s">
        <v>27</v>
      </c>
      <c r="I518" s="2">
        <v>1</v>
      </c>
      <c r="J518" s="3">
        <v>437</v>
      </c>
      <c r="K518" s="3">
        <f t="shared" si="8"/>
        <v>437</v>
      </c>
    </row>
    <row r="519" spans="1:11">
      <c r="A519" s="4">
        <v>8059296635368</v>
      </c>
      <c r="B519" s="1" t="s">
        <v>585</v>
      </c>
      <c r="C519" s="1" t="s">
        <v>2622</v>
      </c>
      <c r="D519" s="1" t="s">
        <v>1170</v>
      </c>
      <c r="E519" s="1" t="s">
        <v>2622</v>
      </c>
      <c r="F519" s="1" t="s">
        <v>1171</v>
      </c>
      <c r="G519" s="1" t="s">
        <v>1172</v>
      </c>
      <c r="H519" s="2" t="s">
        <v>27</v>
      </c>
      <c r="I519" s="2">
        <v>1</v>
      </c>
      <c r="J519" s="3">
        <v>229</v>
      </c>
      <c r="K519" s="3">
        <f t="shared" si="8"/>
        <v>229</v>
      </c>
    </row>
    <row r="520" spans="1:11">
      <c r="A520" s="4">
        <v>8059296107445</v>
      </c>
      <c r="B520" s="1" t="s">
        <v>585</v>
      </c>
      <c r="C520" s="1" t="s">
        <v>2622</v>
      </c>
      <c r="D520" s="1" t="s">
        <v>1173</v>
      </c>
      <c r="E520" s="1" t="s">
        <v>2622</v>
      </c>
      <c r="F520" s="1" t="s">
        <v>736</v>
      </c>
      <c r="G520" s="1" t="s">
        <v>737</v>
      </c>
      <c r="H520" s="2" t="s">
        <v>27</v>
      </c>
      <c r="I520" s="2">
        <v>1</v>
      </c>
      <c r="J520" s="3">
        <v>229</v>
      </c>
      <c r="K520" s="3">
        <f t="shared" si="8"/>
        <v>229</v>
      </c>
    </row>
    <row r="521" spans="1:11">
      <c r="A521" s="4">
        <v>8054527165379</v>
      </c>
      <c r="B521" s="1" t="s">
        <v>585</v>
      </c>
      <c r="C521" s="1" t="s">
        <v>2622</v>
      </c>
      <c r="D521" s="1" t="s">
        <v>1174</v>
      </c>
      <c r="E521" s="1" t="s">
        <v>2622</v>
      </c>
      <c r="F521" s="1" t="s">
        <v>1175</v>
      </c>
      <c r="G521" s="1" t="s">
        <v>1176</v>
      </c>
      <c r="H521" s="2" t="s">
        <v>27</v>
      </c>
      <c r="I521" s="2">
        <v>1</v>
      </c>
      <c r="J521" s="3">
        <v>177</v>
      </c>
      <c r="K521" s="3">
        <f t="shared" si="8"/>
        <v>177</v>
      </c>
    </row>
    <row r="522" spans="1:11">
      <c r="A522" s="4">
        <v>8056097950157</v>
      </c>
      <c r="B522" s="1" t="s">
        <v>585</v>
      </c>
      <c r="C522" s="1" t="s">
        <v>2622</v>
      </c>
      <c r="D522" s="1" t="s">
        <v>1177</v>
      </c>
      <c r="E522" s="1" t="s">
        <v>2622</v>
      </c>
      <c r="F522" s="1" t="s">
        <v>1178</v>
      </c>
      <c r="G522" s="1" t="s">
        <v>1179</v>
      </c>
      <c r="H522" s="2" t="s">
        <v>27</v>
      </c>
      <c r="I522" s="2">
        <v>1</v>
      </c>
      <c r="J522" s="3">
        <v>234</v>
      </c>
      <c r="K522" s="3">
        <f t="shared" si="8"/>
        <v>234</v>
      </c>
    </row>
    <row r="523" spans="1:11">
      <c r="A523" s="4">
        <v>8054527164327</v>
      </c>
      <c r="B523" s="1" t="s">
        <v>585</v>
      </c>
      <c r="C523" s="1" t="s">
        <v>2622</v>
      </c>
      <c r="D523" s="1" t="s">
        <v>1180</v>
      </c>
      <c r="E523" s="1" t="s">
        <v>2622</v>
      </c>
      <c r="F523" s="1" t="s">
        <v>112</v>
      </c>
      <c r="G523" s="1" t="s">
        <v>113</v>
      </c>
      <c r="H523" s="2" t="s">
        <v>27</v>
      </c>
      <c r="I523" s="2">
        <v>1</v>
      </c>
      <c r="J523" s="3">
        <v>219</v>
      </c>
      <c r="K523" s="3">
        <f t="shared" si="8"/>
        <v>219</v>
      </c>
    </row>
    <row r="524" spans="1:11">
      <c r="A524" s="4">
        <v>8051047914548</v>
      </c>
      <c r="B524" s="1" t="s">
        <v>585</v>
      </c>
      <c r="C524" s="1" t="s">
        <v>2622</v>
      </c>
      <c r="D524" s="1" t="s">
        <v>1181</v>
      </c>
      <c r="E524" s="1" t="s">
        <v>2622</v>
      </c>
      <c r="F524" s="1" t="s">
        <v>828</v>
      </c>
      <c r="G524" s="1" t="s">
        <v>829</v>
      </c>
      <c r="H524" s="2" t="s">
        <v>27</v>
      </c>
      <c r="I524" s="2">
        <v>1</v>
      </c>
      <c r="J524" s="3">
        <v>153</v>
      </c>
      <c r="K524" s="3">
        <f t="shared" si="8"/>
        <v>153</v>
      </c>
    </row>
    <row r="525" spans="1:11">
      <c r="A525" s="4">
        <v>8051047923045</v>
      </c>
      <c r="B525" s="1" t="s">
        <v>585</v>
      </c>
      <c r="C525" s="1" t="s">
        <v>2622</v>
      </c>
      <c r="D525" s="1" t="s">
        <v>1182</v>
      </c>
      <c r="E525" s="1" t="s">
        <v>2622</v>
      </c>
      <c r="F525" s="1" t="s">
        <v>1183</v>
      </c>
      <c r="G525" s="1" t="s">
        <v>1184</v>
      </c>
      <c r="H525" s="2" t="s">
        <v>27</v>
      </c>
      <c r="I525" s="2">
        <v>1</v>
      </c>
      <c r="J525" s="3">
        <v>153</v>
      </c>
      <c r="K525" s="3">
        <f t="shared" si="8"/>
        <v>153</v>
      </c>
    </row>
    <row r="526" spans="1:11">
      <c r="A526" s="4">
        <v>8058369423277</v>
      </c>
      <c r="B526" s="1" t="s">
        <v>585</v>
      </c>
      <c r="C526" s="1" t="s">
        <v>2622</v>
      </c>
      <c r="D526" s="1" t="s">
        <v>1185</v>
      </c>
      <c r="E526" s="1" t="s">
        <v>2622</v>
      </c>
      <c r="F526" s="1" t="s">
        <v>1031</v>
      </c>
      <c r="G526" s="1" t="s">
        <v>1032</v>
      </c>
      <c r="H526" s="2" t="s">
        <v>27</v>
      </c>
      <c r="I526" s="2">
        <v>1</v>
      </c>
      <c r="J526" s="3">
        <v>358</v>
      </c>
      <c r="K526" s="3">
        <f t="shared" si="8"/>
        <v>358</v>
      </c>
    </row>
    <row r="527" spans="1:11">
      <c r="A527" s="4">
        <v>8054527165669</v>
      </c>
      <c r="B527" s="1" t="s">
        <v>585</v>
      </c>
      <c r="C527" s="1" t="s">
        <v>2622</v>
      </c>
      <c r="D527" s="1" t="s">
        <v>1186</v>
      </c>
      <c r="E527" s="1" t="s">
        <v>2622</v>
      </c>
      <c r="F527" s="1" t="s">
        <v>1187</v>
      </c>
      <c r="G527" s="1" t="s">
        <v>1188</v>
      </c>
      <c r="H527" s="2" t="s">
        <v>27</v>
      </c>
      <c r="I527" s="2">
        <v>1</v>
      </c>
      <c r="J527" s="3">
        <v>239</v>
      </c>
      <c r="K527" s="3">
        <f t="shared" si="8"/>
        <v>239</v>
      </c>
    </row>
    <row r="528" spans="1:11">
      <c r="A528" s="4">
        <v>8056458285171</v>
      </c>
      <c r="B528" s="1" t="s">
        <v>585</v>
      </c>
      <c r="C528" s="1" t="s">
        <v>2622</v>
      </c>
      <c r="D528" s="1" t="s">
        <v>1189</v>
      </c>
      <c r="E528" s="1" t="s">
        <v>2622</v>
      </c>
      <c r="F528" s="1" t="s">
        <v>172</v>
      </c>
      <c r="G528" s="1" t="s">
        <v>173</v>
      </c>
      <c r="H528" s="2" t="s">
        <v>27</v>
      </c>
      <c r="I528" s="2">
        <v>1</v>
      </c>
      <c r="J528" s="3">
        <v>302</v>
      </c>
      <c r="K528" s="3">
        <f t="shared" si="8"/>
        <v>302</v>
      </c>
    </row>
    <row r="529" spans="1:11">
      <c r="A529" s="4">
        <v>8050145275223</v>
      </c>
      <c r="B529" s="1" t="s">
        <v>585</v>
      </c>
      <c r="C529" s="1" t="s">
        <v>2622</v>
      </c>
      <c r="D529" s="1" t="s">
        <v>1190</v>
      </c>
      <c r="E529" s="1" t="s">
        <v>2622</v>
      </c>
      <c r="F529" s="1" t="s">
        <v>649</v>
      </c>
      <c r="G529" s="1" t="s">
        <v>650</v>
      </c>
      <c r="H529" s="2" t="s">
        <v>27</v>
      </c>
      <c r="I529" s="2">
        <v>1</v>
      </c>
      <c r="J529" s="3">
        <v>229</v>
      </c>
      <c r="K529" s="3">
        <f t="shared" si="8"/>
        <v>229</v>
      </c>
    </row>
    <row r="530" spans="1:11">
      <c r="A530" s="4">
        <v>8058369441356</v>
      </c>
      <c r="B530" s="1" t="s">
        <v>585</v>
      </c>
      <c r="C530" s="1" t="s">
        <v>2622</v>
      </c>
      <c r="D530" s="1" t="s">
        <v>1191</v>
      </c>
      <c r="E530" s="1" t="s">
        <v>2622</v>
      </c>
      <c r="F530" s="1" t="s">
        <v>1142</v>
      </c>
      <c r="G530" s="1" t="s">
        <v>1143</v>
      </c>
      <c r="H530" s="2" t="s">
        <v>27</v>
      </c>
      <c r="I530" s="2">
        <v>1</v>
      </c>
      <c r="J530" s="3">
        <v>96</v>
      </c>
      <c r="K530" s="3">
        <f t="shared" si="8"/>
        <v>96</v>
      </c>
    </row>
    <row r="531" spans="1:11">
      <c r="A531" s="4">
        <v>8056458284969</v>
      </c>
      <c r="B531" s="1" t="s">
        <v>585</v>
      </c>
      <c r="C531" s="1" t="s">
        <v>2622</v>
      </c>
      <c r="D531" s="1" t="s">
        <v>1192</v>
      </c>
      <c r="E531" s="1" t="s">
        <v>2622</v>
      </c>
      <c r="F531" s="1" t="s">
        <v>1193</v>
      </c>
      <c r="G531" s="1" t="s">
        <v>1194</v>
      </c>
      <c r="H531" s="2" t="s">
        <v>27</v>
      </c>
      <c r="I531" s="2">
        <v>1</v>
      </c>
      <c r="J531" s="3">
        <v>270</v>
      </c>
      <c r="K531" s="3">
        <f t="shared" si="8"/>
        <v>270</v>
      </c>
    </row>
    <row r="532" spans="1:11">
      <c r="A532" s="4">
        <v>8051274408834</v>
      </c>
      <c r="B532" s="1" t="s">
        <v>585</v>
      </c>
      <c r="C532" s="1" t="s">
        <v>2622</v>
      </c>
      <c r="D532" s="1" t="s">
        <v>1195</v>
      </c>
      <c r="E532" s="1" t="s">
        <v>2622</v>
      </c>
      <c r="F532" s="1" t="s">
        <v>762</v>
      </c>
      <c r="G532" s="1" t="s">
        <v>763</v>
      </c>
      <c r="H532" s="2" t="s">
        <v>27</v>
      </c>
      <c r="I532" s="2">
        <v>1</v>
      </c>
      <c r="J532" s="3">
        <v>84</v>
      </c>
      <c r="K532" s="3">
        <f t="shared" si="8"/>
        <v>84</v>
      </c>
    </row>
    <row r="533" spans="1:11">
      <c r="A533" s="4">
        <v>8054527165515</v>
      </c>
      <c r="B533" s="1" t="s">
        <v>585</v>
      </c>
      <c r="C533" s="1" t="s">
        <v>2622</v>
      </c>
      <c r="D533" s="1" t="s">
        <v>1196</v>
      </c>
      <c r="E533" s="1" t="s">
        <v>2622</v>
      </c>
      <c r="F533" s="1" t="s">
        <v>330</v>
      </c>
      <c r="G533" s="1" t="s">
        <v>331</v>
      </c>
      <c r="H533" s="2" t="s">
        <v>27</v>
      </c>
      <c r="I533" s="2">
        <v>1</v>
      </c>
      <c r="J533" s="3">
        <v>203</v>
      </c>
      <c r="K533" s="3">
        <f t="shared" si="8"/>
        <v>203</v>
      </c>
    </row>
    <row r="534" spans="1:11">
      <c r="A534" s="4">
        <v>8051274962770</v>
      </c>
      <c r="B534" s="1" t="s">
        <v>585</v>
      </c>
      <c r="C534" s="1" t="s">
        <v>2622</v>
      </c>
      <c r="D534" s="1" t="s">
        <v>1197</v>
      </c>
      <c r="E534" s="1" t="s">
        <v>2622</v>
      </c>
      <c r="F534" s="1" t="s">
        <v>948</v>
      </c>
      <c r="G534" s="1" t="s">
        <v>949</v>
      </c>
      <c r="H534" s="2" t="s">
        <v>27</v>
      </c>
      <c r="I534" s="2">
        <v>1</v>
      </c>
      <c r="J534" s="3">
        <v>135</v>
      </c>
      <c r="K534" s="3">
        <f t="shared" si="8"/>
        <v>135</v>
      </c>
    </row>
    <row r="535" spans="1:11">
      <c r="A535" s="4">
        <v>8058369067242</v>
      </c>
      <c r="B535" s="1" t="s">
        <v>585</v>
      </c>
      <c r="C535" s="1" t="s">
        <v>2622</v>
      </c>
      <c r="D535" s="1" t="s">
        <v>1198</v>
      </c>
      <c r="E535" s="1" t="s">
        <v>2622</v>
      </c>
      <c r="F535" s="1" t="s">
        <v>1199</v>
      </c>
      <c r="G535" s="1" t="s">
        <v>1200</v>
      </c>
      <c r="H535" s="2" t="s">
        <v>27</v>
      </c>
      <c r="I535" s="2">
        <v>1</v>
      </c>
      <c r="J535" s="3">
        <v>99</v>
      </c>
      <c r="K535" s="3">
        <f t="shared" si="8"/>
        <v>99</v>
      </c>
    </row>
    <row r="536" spans="1:11">
      <c r="A536" s="4">
        <v>8058369067860</v>
      </c>
      <c r="B536" s="1" t="s">
        <v>585</v>
      </c>
      <c r="C536" s="1" t="s">
        <v>2622</v>
      </c>
      <c r="D536" s="1" t="s">
        <v>1201</v>
      </c>
      <c r="E536" s="1" t="s">
        <v>2622</v>
      </c>
      <c r="F536" s="1" t="s">
        <v>405</v>
      </c>
      <c r="G536" s="1" t="s">
        <v>406</v>
      </c>
      <c r="H536" s="2" t="s">
        <v>27</v>
      </c>
      <c r="I536" s="2">
        <v>1</v>
      </c>
      <c r="J536" s="3">
        <v>102</v>
      </c>
      <c r="K536" s="3">
        <f t="shared" si="8"/>
        <v>102</v>
      </c>
    </row>
    <row r="537" spans="1:11">
      <c r="A537" s="4">
        <v>8058369067594</v>
      </c>
      <c r="B537" s="1" t="s">
        <v>585</v>
      </c>
      <c r="C537" s="1" t="s">
        <v>2622</v>
      </c>
      <c r="D537" s="1" t="s">
        <v>1202</v>
      </c>
      <c r="E537" s="1" t="s">
        <v>2622</v>
      </c>
      <c r="F537" s="1" t="s">
        <v>386</v>
      </c>
      <c r="G537" s="1" t="s">
        <v>387</v>
      </c>
      <c r="H537" s="2" t="s">
        <v>27</v>
      </c>
      <c r="I537" s="2">
        <v>1</v>
      </c>
      <c r="J537" s="3">
        <v>99</v>
      </c>
      <c r="K537" s="3">
        <f t="shared" si="8"/>
        <v>99</v>
      </c>
    </row>
    <row r="538" spans="1:11">
      <c r="A538" s="4">
        <v>8056458286512</v>
      </c>
      <c r="B538" s="1" t="s">
        <v>585</v>
      </c>
      <c r="C538" s="1" t="s">
        <v>2622</v>
      </c>
      <c r="D538" s="1" t="s">
        <v>1203</v>
      </c>
      <c r="E538" s="1" t="s">
        <v>2622</v>
      </c>
      <c r="F538" s="1" t="s">
        <v>1204</v>
      </c>
      <c r="G538" s="1" t="s">
        <v>1205</v>
      </c>
      <c r="H538" s="2" t="s">
        <v>27</v>
      </c>
      <c r="I538" s="2">
        <v>1</v>
      </c>
      <c r="J538" s="3">
        <v>153</v>
      </c>
      <c r="K538" s="3">
        <f t="shared" si="8"/>
        <v>153</v>
      </c>
    </row>
    <row r="539" spans="1:11">
      <c r="A539" s="4">
        <v>8055966837605</v>
      </c>
      <c r="B539" s="1" t="s">
        <v>585</v>
      </c>
      <c r="C539" s="1" t="s">
        <v>2622</v>
      </c>
      <c r="D539" s="1" t="s">
        <v>1206</v>
      </c>
      <c r="E539" s="1" t="s">
        <v>2622</v>
      </c>
      <c r="F539" s="1" t="s">
        <v>1193</v>
      </c>
      <c r="G539" s="1" t="s">
        <v>1194</v>
      </c>
      <c r="H539" s="2" t="s">
        <v>27</v>
      </c>
      <c r="I539" s="2">
        <v>1</v>
      </c>
      <c r="J539" s="3">
        <v>80</v>
      </c>
      <c r="K539" s="3">
        <f t="shared" si="8"/>
        <v>80</v>
      </c>
    </row>
    <row r="540" spans="1:11">
      <c r="A540" s="4">
        <v>8055966837575</v>
      </c>
      <c r="B540" s="1" t="s">
        <v>585</v>
      </c>
      <c r="C540" s="1" t="s">
        <v>2622</v>
      </c>
      <c r="D540" s="1" t="s">
        <v>1207</v>
      </c>
      <c r="E540" s="1" t="s">
        <v>2622</v>
      </c>
      <c r="F540" s="1" t="s">
        <v>624</v>
      </c>
      <c r="G540" s="1" t="s">
        <v>625</v>
      </c>
      <c r="H540" s="2" t="s">
        <v>27</v>
      </c>
      <c r="I540" s="2">
        <v>1</v>
      </c>
      <c r="J540" s="3">
        <v>86</v>
      </c>
      <c r="K540" s="3">
        <f t="shared" si="8"/>
        <v>86</v>
      </c>
    </row>
    <row r="541" spans="1:11">
      <c r="A541" s="4">
        <v>8055739346105</v>
      </c>
      <c r="B541" s="1" t="s">
        <v>585</v>
      </c>
      <c r="C541" s="1" t="s">
        <v>2623</v>
      </c>
      <c r="D541" s="1" t="s">
        <v>1208</v>
      </c>
      <c r="E541" s="1" t="s">
        <v>914</v>
      </c>
      <c r="F541" s="1" t="s">
        <v>386</v>
      </c>
      <c r="G541" s="1" t="s">
        <v>387</v>
      </c>
      <c r="H541" s="2" t="s">
        <v>27</v>
      </c>
      <c r="I541" s="2">
        <v>1</v>
      </c>
      <c r="J541" s="3">
        <v>76</v>
      </c>
      <c r="K541" s="3">
        <f t="shared" si="8"/>
        <v>76</v>
      </c>
    </row>
    <row r="542" spans="1:11">
      <c r="A542" s="4">
        <v>8051274403709</v>
      </c>
      <c r="B542" s="1" t="s">
        <v>585</v>
      </c>
      <c r="C542" s="1" t="s">
        <v>2622</v>
      </c>
      <c r="D542" s="1" t="s">
        <v>1209</v>
      </c>
      <c r="E542" s="1" t="s">
        <v>2622</v>
      </c>
      <c r="F542" s="1" t="s">
        <v>1210</v>
      </c>
      <c r="G542" s="1" t="s">
        <v>1211</v>
      </c>
      <c r="H542" s="2" t="s">
        <v>27</v>
      </c>
      <c r="I542" s="2">
        <v>1</v>
      </c>
      <c r="J542" s="3">
        <v>478</v>
      </c>
      <c r="K542" s="3">
        <f t="shared" si="8"/>
        <v>478</v>
      </c>
    </row>
    <row r="543" spans="1:11">
      <c r="A543" s="4">
        <v>8054527165706</v>
      </c>
      <c r="B543" s="1" t="s">
        <v>585</v>
      </c>
      <c r="C543" s="1" t="s">
        <v>2622</v>
      </c>
      <c r="D543" s="1" t="s">
        <v>1212</v>
      </c>
      <c r="E543" s="1" t="s">
        <v>2622</v>
      </c>
      <c r="F543" s="1" t="s">
        <v>1213</v>
      </c>
      <c r="G543" s="1" t="s">
        <v>1214</v>
      </c>
      <c r="H543" s="2" t="s">
        <v>27</v>
      </c>
      <c r="I543" s="2">
        <v>1</v>
      </c>
      <c r="J543" s="3">
        <v>203</v>
      </c>
      <c r="K543" s="3">
        <f t="shared" si="8"/>
        <v>203</v>
      </c>
    </row>
    <row r="544" spans="1:11">
      <c r="A544" s="4">
        <v>8054635735310</v>
      </c>
      <c r="B544" s="1" t="s">
        <v>585</v>
      </c>
      <c r="C544" s="1" t="s">
        <v>2622</v>
      </c>
      <c r="D544" s="1" t="s">
        <v>1215</v>
      </c>
      <c r="E544" s="1" t="s">
        <v>2622</v>
      </c>
      <c r="F544" s="1" t="s">
        <v>1216</v>
      </c>
      <c r="G544" s="1" t="s">
        <v>1217</v>
      </c>
      <c r="H544" s="2" t="s">
        <v>27</v>
      </c>
      <c r="I544" s="2">
        <v>1</v>
      </c>
      <c r="J544" s="3">
        <v>84</v>
      </c>
      <c r="K544" s="3">
        <f t="shared" si="8"/>
        <v>84</v>
      </c>
    </row>
    <row r="545" spans="1:11">
      <c r="A545" s="4">
        <v>8054527165409</v>
      </c>
      <c r="B545" s="1" t="s">
        <v>585</v>
      </c>
      <c r="C545" s="1" t="s">
        <v>2622</v>
      </c>
      <c r="D545" s="1" t="s">
        <v>1218</v>
      </c>
      <c r="E545" s="1" t="s">
        <v>2622</v>
      </c>
      <c r="F545" s="1" t="s">
        <v>883</v>
      </c>
      <c r="G545" s="1" t="s">
        <v>884</v>
      </c>
      <c r="H545" s="2" t="s">
        <v>27</v>
      </c>
      <c r="I545" s="2">
        <v>1</v>
      </c>
      <c r="J545" s="3">
        <v>99</v>
      </c>
      <c r="K545" s="3">
        <f t="shared" si="8"/>
        <v>99</v>
      </c>
    </row>
    <row r="546" spans="1:11">
      <c r="A546" s="4">
        <v>8051274408841</v>
      </c>
      <c r="B546" s="1" t="s">
        <v>585</v>
      </c>
      <c r="C546" s="1" t="s">
        <v>2622</v>
      </c>
      <c r="D546" s="1" t="s">
        <v>1219</v>
      </c>
      <c r="E546" s="1" t="s">
        <v>2622</v>
      </c>
      <c r="F546" s="1" t="s">
        <v>906</v>
      </c>
      <c r="G546" s="1" t="s">
        <v>907</v>
      </c>
      <c r="H546" s="2" t="s">
        <v>27</v>
      </c>
      <c r="I546" s="2">
        <v>1</v>
      </c>
      <c r="J546" s="3">
        <v>63</v>
      </c>
      <c r="K546" s="3">
        <f t="shared" si="8"/>
        <v>63</v>
      </c>
    </row>
    <row r="547" spans="1:11">
      <c r="A547" s="4">
        <v>8054527164624</v>
      </c>
      <c r="B547" s="1" t="s">
        <v>585</v>
      </c>
      <c r="C547" s="1" t="s">
        <v>2622</v>
      </c>
      <c r="D547" s="1" t="s">
        <v>1220</v>
      </c>
      <c r="E547" s="1" t="s">
        <v>2622</v>
      </c>
      <c r="F547" s="1" t="s">
        <v>883</v>
      </c>
      <c r="G547" s="1" t="s">
        <v>884</v>
      </c>
      <c r="H547" s="2" t="s">
        <v>27</v>
      </c>
      <c r="I547" s="2">
        <v>1</v>
      </c>
      <c r="J547" s="3">
        <v>287</v>
      </c>
      <c r="K547" s="3">
        <f t="shared" si="8"/>
        <v>287</v>
      </c>
    </row>
    <row r="548" spans="1:11">
      <c r="A548" s="4">
        <v>8054635735013</v>
      </c>
      <c r="B548" s="1" t="s">
        <v>585</v>
      </c>
      <c r="C548" s="1" t="s">
        <v>2622</v>
      </c>
      <c r="D548" s="1" t="s">
        <v>1221</v>
      </c>
      <c r="E548" s="1" t="s">
        <v>2622</v>
      </c>
      <c r="F548" s="1" t="s">
        <v>40</v>
      </c>
      <c r="G548" s="1" t="s">
        <v>41</v>
      </c>
      <c r="H548" s="2" t="s">
        <v>27</v>
      </c>
      <c r="I548" s="2">
        <v>1</v>
      </c>
      <c r="J548" s="3">
        <v>177</v>
      </c>
      <c r="K548" s="3">
        <f t="shared" si="8"/>
        <v>177</v>
      </c>
    </row>
    <row r="549" spans="1:11">
      <c r="A549" s="4">
        <v>8055966837551</v>
      </c>
      <c r="B549" s="1" t="s">
        <v>585</v>
      </c>
      <c r="C549" s="1" t="s">
        <v>2622</v>
      </c>
      <c r="D549" s="1" t="s">
        <v>1222</v>
      </c>
      <c r="E549" s="1" t="s">
        <v>2622</v>
      </c>
      <c r="F549" s="1" t="s">
        <v>1223</v>
      </c>
      <c r="G549" s="1" t="s">
        <v>1224</v>
      </c>
      <c r="H549" s="2" t="s">
        <v>27</v>
      </c>
      <c r="I549" s="2">
        <v>1</v>
      </c>
      <c r="J549" s="3">
        <v>80</v>
      </c>
      <c r="K549" s="3">
        <f t="shared" si="8"/>
        <v>80</v>
      </c>
    </row>
    <row r="550" spans="1:11">
      <c r="A550" s="4">
        <v>8054635735013</v>
      </c>
      <c r="B550" s="1" t="s">
        <v>585</v>
      </c>
      <c r="C550" s="1" t="s">
        <v>2622</v>
      </c>
      <c r="D550" s="1" t="s">
        <v>1221</v>
      </c>
      <c r="E550" s="1" t="s">
        <v>2622</v>
      </c>
      <c r="F550" s="1" t="s">
        <v>40</v>
      </c>
      <c r="G550" s="1" t="s">
        <v>41</v>
      </c>
      <c r="H550" s="2" t="s">
        <v>27</v>
      </c>
      <c r="I550" s="2">
        <v>1</v>
      </c>
      <c r="J550" s="3">
        <v>177</v>
      </c>
      <c r="K550" s="3">
        <f t="shared" si="8"/>
        <v>177</v>
      </c>
    </row>
    <row r="551" spans="1:11">
      <c r="A551" s="4">
        <v>8054527165836</v>
      </c>
      <c r="B551" s="1" t="s">
        <v>585</v>
      </c>
      <c r="C551" s="1" t="s">
        <v>2622</v>
      </c>
      <c r="D551" s="1" t="s">
        <v>1225</v>
      </c>
      <c r="E551" s="1" t="s">
        <v>2622</v>
      </c>
      <c r="F551" s="1" t="s">
        <v>1175</v>
      </c>
      <c r="G551" s="1" t="s">
        <v>1176</v>
      </c>
      <c r="H551" s="2" t="s">
        <v>27</v>
      </c>
      <c r="I551" s="2">
        <v>1</v>
      </c>
      <c r="J551" s="3">
        <v>177</v>
      </c>
      <c r="K551" s="3">
        <f t="shared" si="8"/>
        <v>177</v>
      </c>
    </row>
    <row r="552" spans="1:11">
      <c r="A552" s="4">
        <v>8058369067815</v>
      </c>
      <c r="B552" s="1" t="s">
        <v>585</v>
      </c>
      <c r="C552" s="1" t="s">
        <v>2622</v>
      </c>
      <c r="D552" s="1" t="s">
        <v>1226</v>
      </c>
      <c r="E552" s="1" t="s">
        <v>2622</v>
      </c>
      <c r="F552" s="1" t="s">
        <v>1199</v>
      </c>
      <c r="G552" s="1" t="s">
        <v>1200</v>
      </c>
      <c r="H552" s="2" t="s">
        <v>27</v>
      </c>
      <c r="I552" s="2">
        <v>1</v>
      </c>
      <c r="J552" s="3">
        <v>96</v>
      </c>
      <c r="K552" s="3">
        <f t="shared" si="8"/>
        <v>96</v>
      </c>
    </row>
    <row r="553" spans="1:11">
      <c r="A553" s="4">
        <v>8054527164266</v>
      </c>
      <c r="B553" s="1" t="s">
        <v>585</v>
      </c>
      <c r="C553" s="1" t="s">
        <v>2622</v>
      </c>
      <c r="D553" s="1" t="s">
        <v>1227</v>
      </c>
      <c r="E553" s="1" t="s">
        <v>2622</v>
      </c>
      <c r="F553" s="1" t="s">
        <v>330</v>
      </c>
      <c r="G553" s="1" t="s">
        <v>331</v>
      </c>
      <c r="H553" s="2" t="s">
        <v>27</v>
      </c>
      <c r="I553" s="2">
        <v>1</v>
      </c>
      <c r="J553" s="3">
        <v>203</v>
      </c>
      <c r="K553" s="3">
        <f t="shared" si="8"/>
        <v>203</v>
      </c>
    </row>
    <row r="554" spans="1:11">
      <c r="A554" s="4">
        <v>8033783250647</v>
      </c>
      <c r="B554" s="1" t="s">
        <v>585</v>
      </c>
      <c r="C554" s="1" t="s">
        <v>2623</v>
      </c>
      <c r="D554" s="1" t="s">
        <v>1228</v>
      </c>
      <c r="E554" s="1" t="s">
        <v>807</v>
      </c>
      <c r="F554" s="1" t="s">
        <v>1229</v>
      </c>
      <c r="G554" s="1" t="s">
        <v>1230</v>
      </c>
      <c r="H554" s="2" t="s">
        <v>27</v>
      </c>
      <c r="I554" s="2">
        <v>1</v>
      </c>
      <c r="J554" s="3">
        <v>119</v>
      </c>
      <c r="K554" s="3">
        <f t="shared" si="8"/>
        <v>119</v>
      </c>
    </row>
    <row r="555" spans="1:11">
      <c r="A555" s="4">
        <v>8056687179586</v>
      </c>
      <c r="B555" s="1" t="s">
        <v>585</v>
      </c>
      <c r="C555" s="1" t="s">
        <v>2620</v>
      </c>
      <c r="D555" s="1" t="s">
        <v>1231</v>
      </c>
      <c r="E555" s="1" t="s">
        <v>2625</v>
      </c>
      <c r="F555" s="1" t="s">
        <v>475</v>
      </c>
      <c r="G555" s="1" t="s">
        <v>476</v>
      </c>
      <c r="H555" s="2" t="s">
        <v>19</v>
      </c>
      <c r="I555" s="2">
        <v>1</v>
      </c>
      <c r="J555" s="3">
        <v>167</v>
      </c>
      <c r="K555" s="3">
        <f t="shared" si="8"/>
        <v>167</v>
      </c>
    </row>
    <row r="556" spans="1:11">
      <c r="A556" s="4">
        <v>8056687182791</v>
      </c>
      <c r="B556" s="1" t="s">
        <v>585</v>
      </c>
      <c r="C556" s="1" t="s">
        <v>2621</v>
      </c>
      <c r="D556" s="1" t="s">
        <v>1232</v>
      </c>
      <c r="E556" s="1" t="s">
        <v>2621</v>
      </c>
      <c r="F556" s="1" t="s">
        <v>1233</v>
      </c>
      <c r="G556" s="1" t="s">
        <v>1234</v>
      </c>
      <c r="H556" s="2" t="s">
        <v>19</v>
      </c>
      <c r="I556" s="2">
        <v>1</v>
      </c>
      <c r="J556" s="3">
        <v>177</v>
      </c>
      <c r="K556" s="3">
        <f t="shared" si="8"/>
        <v>177</v>
      </c>
    </row>
    <row r="557" spans="1:11">
      <c r="A557" s="4">
        <v>8056687177032</v>
      </c>
      <c r="B557" s="1" t="s">
        <v>585</v>
      </c>
      <c r="C557" s="1" t="s">
        <v>2621</v>
      </c>
      <c r="D557" s="1" t="s">
        <v>1235</v>
      </c>
      <c r="E557" s="1" t="s">
        <v>2621</v>
      </c>
      <c r="F557" s="1" t="s">
        <v>112</v>
      </c>
      <c r="G557" s="1" t="s">
        <v>113</v>
      </c>
      <c r="H557" s="2" t="s">
        <v>19</v>
      </c>
      <c r="I557" s="2">
        <v>1</v>
      </c>
      <c r="J557" s="3">
        <v>203</v>
      </c>
      <c r="K557" s="3">
        <f t="shared" si="8"/>
        <v>203</v>
      </c>
    </row>
    <row r="558" spans="1:11">
      <c r="A558" s="4">
        <v>8056687113672</v>
      </c>
      <c r="B558" s="1" t="s">
        <v>585</v>
      </c>
      <c r="C558" s="1" t="s">
        <v>2621</v>
      </c>
      <c r="D558" s="1" t="s">
        <v>1236</v>
      </c>
      <c r="E558" s="1" t="s">
        <v>2621</v>
      </c>
      <c r="F558" s="1" t="s">
        <v>1237</v>
      </c>
      <c r="G558" s="1" t="s">
        <v>1238</v>
      </c>
      <c r="H558" s="2">
        <v>40</v>
      </c>
      <c r="I558" s="2">
        <v>1</v>
      </c>
      <c r="J558" s="3">
        <v>187</v>
      </c>
      <c r="K558" s="3">
        <f t="shared" si="8"/>
        <v>187</v>
      </c>
    </row>
    <row r="559" spans="1:11">
      <c r="A559" s="4">
        <v>8056687609908</v>
      </c>
      <c r="B559" s="1" t="s">
        <v>585</v>
      </c>
      <c r="C559" s="1" t="s">
        <v>2621</v>
      </c>
      <c r="D559" s="1" t="s">
        <v>1239</v>
      </c>
      <c r="E559" s="1" t="s">
        <v>2621</v>
      </c>
      <c r="F559" s="1" t="s">
        <v>10</v>
      </c>
      <c r="G559" s="1" t="s">
        <v>11</v>
      </c>
      <c r="H559" s="2">
        <v>40</v>
      </c>
      <c r="I559" s="2">
        <v>1</v>
      </c>
      <c r="J559" s="3">
        <v>203</v>
      </c>
      <c r="K559" s="3">
        <f t="shared" si="8"/>
        <v>203</v>
      </c>
    </row>
    <row r="560" spans="1:11">
      <c r="A560" s="4">
        <v>8053341777638</v>
      </c>
      <c r="B560" s="1" t="s">
        <v>585</v>
      </c>
      <c r="C560" s="1" t="s">
        <v>2621</v>
      </c>
      <c r="D560" s="1" t="s">
        <v>1240</v>
      </c>
      <c r="E560" s="1" t="s">
        <v>2621</v>
      </c>
      <c r="F560" s="1" t="s">
        <v>1241</v>
      </c>
      <c r="G560" s="1" t="s">
        <v>1242</v>
      </c>
      <c r="H560" s="2" t="s">
        <v>19</v>
      </c>
      <c r="I560" s="2">
        <v>1</v>
      </c>
      <c r="J560" s="3">
        <v>130</v>
      </c>
      <c r="K560" s="3">
        <f t="shared" si="8"/>
        <v>130</v>
      </c>
    </row>
    <row r="561" spans="1:11">
      <c r="A561" s="4">
        <v>8056687188373</v>
      </c>
      <c r="B561" s="1" t="s">
        <v>585</v>
      </c>
      <c r="C561" s="1" t="s">
        <v>2621</v>
      </c>
      <c r="D561" s="1" t="s">
        <v>1243</v>
      </c>
      <c r="E561" s="1" t="s">
        <v>2621</v>
      </c>
      <c r="F561" s="1" t="s">
        <v>15</v>
      </c>
      <c r="G561" s="1" t="s">
        <v>16</v>
      </c>
      <c r="H561" s="2" t="s">
        <v>19</v>
      </c>
      <c r="I561" s="2">
        <v>1</v>
      </c>
      <c r="J561" s="3">
        <v>146</v>
      </c>
      <c r="K561" s="3">
        <f t="shared" si="8"/>
        <v>146</v>
      </c>
    </row>
    <row r="562" spans="1:11">
      <c r="A562" s="4">
        <v>8056687171269</v>
      </c>
      <c r="B562" s="1" t="s">
        <v>585</v>
      </c>
      <c r="C562" s="1" t="s">
        <v>2621</v>
      </c>
      <c r="D562" s="1" t="s">
        <v>1244</v>
      </c>
      <c r="E562" s="1" t="s">
        <v>2621</v>
      </c>
      <c r="F562" s="1" t="s">
        <v>1245</v>
      </c>
      <c r="G562" s="1" t="s">
        <v>1246</v>
      </c>
      <c r="H562" s="2">
        <v>39</v>
      </c>
      <c r="I562" s="2">
        <v>1</v>
      </c>
      <c r="J562" s="3">
        <v>183</v>
      </c>
      <c r="K562" s="3">
        <f t="shared" si="8"/>
        <v>183</v>
      </c>
    </row>
    <row r="563" spans="1:11">
      <c r="A563" s="4">
        <v>8056687113689</v>
      </c>
      <c r="B563" s="1" t="s">
        <v>585</v>
      </c>
      <c r="C563" s="1" t="s">
        <v>2621</v>
      </c>
      <c r="D563" s="1" t="s">
        <v>1247</v>
      </c>
      <c r="E563" s="1" t="s">
        <v>2621</v>
      </c>
      <c r="F563" s="1" t="s">
        <v>1002</v>
      </c>
      <c r="G563" s="1" t="s">
        <v>1003</v>
      </c>
      <c r="H563" s="2">
        <v>39</v>
      </c>
      <c r="I563" s="2">
        <v>1</v>
      </c>
      <c r="J563" s="3">
        <v>187</v>
      </c>
      <c r="K563" s="3">
        <f t="shared" si="8"/>
        <v>187</v>
      </c>
    </row>
    <row r="564" spans="1:11">
      <c r="A564" s="4">
        <v>8056097024322</v>
      </c>
      <c r="B564" s="1" t="s">
        <v>585</v>
      </c>
      <c r="C564" s="1" t="s">
        <v>2621</v>
      </c>
      <c r="D564" s="1" t="s">
        <v>1248</v>
      </c>
      <c r="E564" s="1" t="s">
        <v>2621</v>
      </c>
      <c r="F564" s="1" t="s">
        <v>263</v>
      </c>
      <c r="G564" s="1" t="s">
        <v>264</v>
      </c>
      <c r="H564" s="2">
        <v>39</v>
      </c>
      <c r="I564" s="2">
        <v>1</v>
      </c>
      <c r="J564" s="3">
        <v>161</v>
      </c>
      <c r="K564" s="3">
        <f t="shared" si="8"/>
        <v>161</v>
      </c>
    </row>
    <row r="565" spans="1:11">
      <c r="A565" s="4">
        <v>8056687169938</v>
      </c>
      <c r="B565" s="1" t="s">
        <v>585</v>
      </c>
      <c r="C565" s="1" t="s">
        <v>2621</v>
      </c>
      <c r="D565" s="1" t="s">
        <v>1249</v>
      </c>
      <c r="E565" s="1" t="s">
        <v>2621</v>
      </c>
      <c r="F565" s="1" t="s">
        <v>112</v>
      </c>
      <c r="G565" s="1" t="s">
        <v>113</v>
      </c>
      <c r="H565" s="2" t="s">
        <v>19</v>
      </c>
      <c r="I565" s="2">
        <v>1</v>
      </c>
      <c r="J565" s="3">
        <v>203</v>
      </c>
      <c r="K565" s="3">
        <f t="shared" si="8"/>
        <v>203</v>
      </c>
    </row>
    <row r="566" spans="1:11">
      <c r="A566" s="4">
        <v>8056097952519</v>
      </c>
      <c r="B566" s="1" t="s">
        <v>585</v>
      </c>
      <c r="C566" s="1" t="s">
        <v>2621</v>
      </c>
      <c r="D566" s="1" t="s">
        <v>1250</v>
      </c>
      <c r="E566" s="1" t="s">
        <v>2621</v>
      </c>
      <c r="F566" s="1" t="s">
        <v>663</v>
      </c>
      <c r="G566" s="1" t="s">
        <v>664</v>
      </c>
      <c r="H566" s="2" t="s">
        <v>19</v>
      </c>
      <c r="I566" s="2">
        <v>1</v>
      </c>
      <c r="J566" s="3">
        <v>196</v>
      </c>
      <c r="K566" s="3">
        <f t="shared" si="8"/>
        <v>196</v>
      </c>
    </row>
    <row r="567" spans="1:11">
      <c r="A567" s="4">
        <v>8056687187154</v>
      </c>
      <c r="B567" s="1" t="s">
        <v>585</v>
      </c>
      <c r="C567" s="1" t="s">
        <v>2621</v>
      </c>
      <c r="D567" s="1" t="s">
        <v>1251</v>
      </c>
      <c r="E567" s="1" t="s">
        <v>2621</v>
      </c>
      <c r="F567" s="1" t="s">
        <v>123</v>
      </c>
      <c r="G567" s="1" t="s">
        <v>124</v>
      </c>
      <c r="H567" s="2" t="s">
        <v>19</v>
      </c>
      <c r="I567" s="2">
        <v>1</v>
      </c>
      <c r="J567" s="3">
        <v>135</v>
      </c>
      <c r="K567" s="3">
        <f t="shared" si="8"/>
        <v>135</v>
      </c>
    </row>
    <row r="568" spans="1:11">
      <c r="A568" s="4">
        <v>8056687172631</v>
      </c>
      <c r="B568" s="1" t="s">
        <v>585</v>
      </c>
      <c r="C568" s="1" t="s">
        <v>2621</v>
      </c>
      <c r="D568" s="1" t="s">
        <v>1252</v>
      </c>
      <c r="E568" s="1" t="s">
        <v>2621</v>
      </c>
      <c r="F568" s="1" t="s">
        <v>1253</v>
      </c>
      <c r="G568" s="1" t="s">
        <v>1254</v>
      </c>
      <c r="H568" s="2" t="s">
        <v>19</v>
      </c>
      <c r="I568" s="2">
        <v>1</v>
      </c>
      <c r="J568" s="3">
        <v>238</v>
      </c>
      <c r="K568" s="3">
        <f t="shared" si="8"/>
        <v>238</v>
      </c>
    </row>
    <row r="569" spans="1:11">
      <c r="A569" s="4">
        <v>8056687189516</v>
      </c>
      <c r="B569" s="1" t="s">
        <v>585</v>
      </c>
      <c r="C569" s="1" t="s">
        <v>2621</v>
      </c>
      <c r="D569" s="1" t="s">
        <v>1255</v>
      </c>
      <c r="E569" s="1" t="s">
        <v>2621</v>
      </c>
      <c r="F569" s="1" t="s">
        <v>10</v>
      </c>
      <c r="G569" s="1" t="s">
        <v>11</v>
      </c>
      <c r="H569" s="2" t="s">
        <v>19</v>
      </c>
      <c r="I569" s="2">
        <v>1</v>
      </c>
      <c r="J569" s="3">
        <v>84</v>
      </c>
      <c r="K569" s="3">
        <f t="shared" si="8"/>
        <v>84</v>
      </c>
    </row>
    <row r="570" spans="1:11">
      <c r="A570" s="4">
        <v>8056687189523</v>
      </c>
      <c r="B570" s="1" t="s">
        <v>585</v>
      </c>
      <c r="C570" s="1" t="s">
        <v>2621</v>
      </c>
      <c r="D570" s="1" t="s">
        <v>1255</v>
      </c>
      <c r="E570" s="1" t="s">
        <v>2621</v>
      </c>
      <c r="F570" s="1" t="s">
        <v>692</v>
      </c>
      <c r="G570" s="1" t="s">
        <v>693</v>
      </c>
      <c r="H570" s="2">
        <v>38</v>
      </c>
      <c r="I570" s="2">
        <v>1</v>
      </c>
      <c r="J570" s="3">
        <v>84</v>
      </c>
      <c r="K570" s="3">
        <f t="shared" si="8"/>
        <v>84</v>
      </c>
    </row>
    <row r="571" spans="1:11">
      <c r="A571" s="4">
        <v>8056687383259</v>
      </c>
      <c r="B571" s="1" t="s">
        <v>585</v>
      </c>
      <c r="C571" s="1" t="s">
        <v>2621</v>
      </c>
      <c r="D571" s="1" t="s">
        <v>1256</v>
      </c>
      <c r="E571" s="1" t="s">
        <v>2621</v>
      </c>
      <c r="F571" s="1" t="s">
        <v>1257</v>
      </c>
      <c r="G571" s="1" t="s">
        <v>1258</v>
      </c>
      <c r="H571" s="2">
        <v>38</v>
      </c>
      <c r="I571" s="2">
        <v>1</v>
      </c>
      <c r="J571" s="3">
        <v>79</v>
      </c>
      <c r="K571" s="3">
        <f t="shared" si="8"/>
        <v>79</v>
      </c>
    </row>
    <row r="572" spans="1:11">
      <c r="A572" s="4">
        <v>8056687172228</v>
      </c>
      <c r="B572" s="1" t="s">
        <v>585</v>
      </c>
      <c r="C572" s="1" t="s">
        <v>2621</v>
      </c>
      <c r="D572" s="1" t="s">
        <v>1256</v>
      </c>
      <c r="E572" s="1" t="s">
        <v>2621</v>
      </c>
      <c r="F572" s="1" t="s">
        <v>1259</v>
      </c>
      <c r="G572" s="1" t="s">
        <v>1260</v>
      </c>
      <c r="H572" s="2">
        <v>38</v>
      </c>
      <c r="I572" s="2">
        <v>1</v>
      </c>
      <c r="J572" s="3">
        <v>79</v>
      </c>
      <c r="K572" s="3">
        <f t="shared" si="8"/>
        <v>79</v>
      </c>
    </row>
    <row r="573" spans="1:11">
      <c r="A573" s="4">
        <v>8056687172150</v>
      </c>
      <c r="B573" s="1" t="s">
        <v>585</v>
      </c>
      <c r="C573" s="1" t="s">
        <v>2621</v>
      </c>
      <c r="D573" s="1" t="s">
        <v>1261</v>
      </c>
      <c r="E573" s="1" t="s">
        <v>2621</v>
      </c>
      <c r="F573" s="1" t="s">
        <v>1262</v>
      </c>
      <c r="G573" s="1" t="s">
        <v>1263</v>
      </c>
      <c r="H573" s="2">
        <v>38</v>
      </c>
      <c r="I573" s="2">
        <v>1</v>
      </c>
      <c r="J573" s="3">
        <v>79</v>
      </c>
      <c r="K573" s="3">
        <f t="shared" si="8"/>
        <v>79</v>
      </c>
    </row>
    <row r="574" spans="1:11">
      <c r="A574" s="4">
        <v>8056097024711</v>
      </c>
      <c r="B574" s="1" t="s">
        <v>585</v>
      </c>
      <c r="C574" s="1" t="s">
        <v>2621</v>
      </c>
      <c r="D574" s="1" t="s">
        <v>1264</v>
      </c>
      <c r="E574" s="1" t="s">
        <v>2621</v>
      </c>
      <c r="F574" s="1" t="s">
        <v>10</v>
      </c>
      <c r="G574" s="1" t="s">
        <v>11</v>
      </c>
      <c r="H574" s="2">
        <v>38</v>
      </c>
      <c r="I574" s="2">
        <v>1</v>
      </c>
      <c r="J574" s="3">
        <v>203</v>
      </c>
      <c r="K574" s="3">
        <f t="shared" si="8"/>
        <v>203</v>
      </c>
    </row>
    <row r="575" spans="1:11">
      <c r="A575" s="4">
        <v>8050145791433</v>
      </c>
      <c r="B575" s="1" t="s">
        <v>585</v>
      </c>
      <c r="C575" s="1" t="s">
        <v>2621</v>
      </c>
      <c r="D575" s="1" t="s">
        <v>1265</v>
      </c>
      <c r="E575" s="1" t="s">
        <v>2621</v>
      </c>
      <c r="F575" s="1" t="s">
        <v>1266</v>
      </c>
      <c r="G575" s="1" t="s">
        <v>1267</v>
      </c>
      <c r="H575" s="2">
        <v>36</v>
      </c>
      <c r="I575" s="2">
        <v>1</v>
      </c>
      <c r="J575" s="3">
        <v>177</v>
      </c>
      <c r="K575" s="3">
        <f t="shared" si="8"/>
        <v>177</v>
      </c>
    </row>
    <row r="576" spans="1:11">
      <c r="A576" s="4">
        <v>8050145791365</v>
      </c>
      <c r="B576" s="1" t="s">
        <v>585</v>
      </c>
      <c r="C576" s="1" t="s">
        <v>2621</v>
      </c>
      <c r="D576" s="1" t="s">
        <v>1268</v>
      </c>
      <c r="E576" s="1" t="s">
        <v>2621</v>
      </c>
      <c r="F576" s="1" t="s">
        <v>1269</v>
      </c>
      <c r="G576" s="1" t="s">
        <v>1270</v>
      </c>
      <c r="H576" s="2">
        <v>36</v>
      </c>
      <c r="I576" s="2">
        <v>1</v>
      </c>
      <c r="J576" s="3">
        <v>115</v>
      </c>
      <c r="K576" s="3">
        <f t="shared" si="8"/>
        <v>115</v>
      </c>
    </row>
    <row r="577" spans="1:11">
      <c r="A577" s="4">
        <v>8053341757081</v>
      </c>
      <c r="B577" s="1" t="s">
        <v>585</v>
      </c>
      <c r="C577" s="1" t="s">
        <v>2621</v>
      </c>
      <c r="D577" s="1" t="s">
        <v>1271</v>
      </c>
      <c r="E577" s="1" t="s">
        <v>2621</v>
      </c>
      <c r="F577" s="1" t="s">
        <v>306</v>
      </c>
      <c r="G577" s="1" t="s">
        <v>307</v>
      </c>
      <c r="H577" s="2">
        <v>36</v>
      </c>
      <c r="I577" s="2">
        <v>1</v>
      </c>
      <c r="J577" s="3">
        <v>183</v>
      </c>
      <c r="K577" s="3">
        <f t="shared" si="8"/>
        <v>183</v>
      </c>
    </row>
    <row r="578" spans="1:11">
      <c r="A578" s="4">
        <v>8056687179807</v>
      </c>
      <c r="B578" s="1" t="s">
        <v>585</v>
      </c>
      <c r="C578" s="1" t="s">
        <v>2621</v>
      </c>
      <c r="D578" s="1" t="s">
        <v>1272</v>
      </c>
      <c r="E578" s="1" t="s">
        <v>2621</v>
      </c>
      <c r="F578" s="1" t="s">
        <v>1273</v>
      </c>
      <c r="G578" s="1" t="s">
        <v>1274</v>
      </c>
      <c r="H578" s="2">
        <v>36</v>
      </c>
      <c r="I578" s="2">
        <v>1</v>
      </c>
      <c r="J578" s="3">
        <v>115</v>
      </c>
      <c r="K578" s="3">
        <f t="shared" si="8"/>
        <v>115</v>
      </c>
    </row>
    <row r="579" spans="1:11">
      <c r="A579" s="4">
        <v>8053341778024</v>
      </c>
      <c r="B579" s="1" t="s">
        <v>585</v>
      </c>
      <c r="C579" s="1" t="s">
        <v>2621</v>
      </c>
      <c r="D579" s="1" t="s">
        <v>1275</v>
      </c>
      <c r="E579" s="1" t="s">
        <v>2621</v>
      </c>
      <c r="F579" s="1" t="s">
        <v>164</v>
      </c>
      <c r="G579" s="1" t="s">
        <v>165</v>
      </c>
      <c r="H579" s="2">
        <v>35</v>
      </c>
      <c r="I579" s="2">
        <v>1</v>
      </c>
      <c r="J579" s="3">
        <v>97</v>
      </c>
      <c r="K579" s="3">
        <f t="shared" ref="K579:K642" si="9">J579*I579</f>
        <v>97</v>
      </c>
    </row>
    <row r="580" spans="1:11">
      <c r="A580" s="4">
        <v>8053341427304</v>
      </c>
      <c r="B580" s="1" t="s">
        <v>585</v>
      </c>
      <c r="C580" s="1" t="s">
        <v>2621</v>
      </c>
      <c r="D580" s="1" t="s">
        <v>1276</v>
      </c>
      <c r="E580" s="1" t="s">
        <v>2621</v>
      </c>
      <c r="F580" s="1" t="s">
        <v>1277</v>
      </c>
      <c r="G580" s="1" t="s">
        <v>1278</v>
      </c>
      <c r="H580" s="2">
        <v>35</v>
      </c>
      <c r="I580" s="2">
        <v>1</v>
      </c>
      <c r="J580" s="3">
        <v>91</v>
      </c>
      <c r="K580" s="3">
        <f t="shared" si="9"/>
        <v>91</v>
      </c>
    </row>
    <row r="581" spans="1:11">
      <c r="A581" s="4">
        <v>8056097520503</v>
      </c>
      <c r="B581" s="1" t="s">
        <v>585</v>
      </c>
      <c r="C581" s="1" t="s">
        <v>2621</v>
      </c>
      <c r="D581" s="1" t="s">
        <v>1279</v>
      </c>
      <c r="E581" s="1" t="s">
        <v>2621</v>
      </c>
      <c r="F581" s="1" t="s">
        <v>1280</v>
      </c>
      <c r="G581" s="1" t="s">
        <v>1281</v>
      </c>
      <c r="H581" s="2">
        <v>35</v>
      </c>
      <c r="I581" s="2">
        <v>1</v>
      </c>
      <c r="J581" s="3">
        <v>183</v>
      </c>
      <c r="K581" s="3">
        <f t="shared" si="9"/>
        <v>183</v>
      </c>
    </row>
    <row r="582" spans="1:11">
      <c r="A582" s="4">
        <v>8053341780867</v>
      </c>
      <c r="B582" s="1" t="s">
        <v>585</v>
      </c>
      <c r="C582" s="1" t="s">
        <v>2621</v>
      </c>
      <c r="D582" s="1" t="s">
        <v>1282</v>
      </c>
      <c r="E582" s="1" t="s">
        <v>2621</v>
      </c>
      <c r="F582" s="1" t="s">
        <v>247</v>
      </c>
      <c r="G582" s="1" t="s">
        <v>248</v>
      </c>
      <c r="H582" s="2">
        <v>41</v>
      </c>
      <c r="I582" s="2">
        <v>1</v>
      </c>
      <c r="J582" s="3">
        <v>86</v>
      </c>
      <c r="K582" s="3">
        <f t="shared" si="9"/>
        <v>86</v>
      </c>
    </row>
    <row r="583" spans="1:11">
      <c r="A583" s="4">
        <v>8055739544471</v>
      </c>
      <c r="B583" s="1" t="s">
        <v>585</v>
      </c>
      <c r="C583" s="1" t="s">
        <v>2621</v>
      </c>
      <c r="D583" s="1" t="s">
        <v>1283</v>
      </c>
      <c r="E583" s="1" t="s">
        <v>2621</v>
      </c>
      <c r="F583" s="1" t="s">
        <v>1284</v>
      </c>
      <c r="G583" s="1" t="s">
        <v>1285</v>
      </c>
      <c r="H583" s="2">
        <v>40</v>
      </c>
      <c r="I583" s="2">
        <v>1</v>
      </c>
      <c r="J583" s="3">
        <v>130</v>
      </c>
      <c r="K583" s="3">
        <f t="shared" si="9"/>
        <v>130</v>
      </c>
    </row>
    <row r="584" spans="1:11">
      <c r="A584" s="4">
        <v>8052327684397</v>
      </c>
      <c r="B584" s="1" t="s">
        <v>585</v>
      </c>
      <c r="C584" s="1" t="s">
        <v>2621</v>
      </c>
      <c r="D584" s="1" t="s">
        <v>1286</v>
      </c>
      <c r="E584" s="1" t="s">
        <v>2621</v>
      </c>
      <c r="F584" s="1" t="s">
        <v>1287</v>
      </c>
      <c r="G584" s="1" t="s">
        <v>1288</v>
      </c>
      <c r="H584" s="2">
        <v>40</v>
      </c>
      <c r="I584" s="2">
        <v>1</v>
      </c>
      <c r="J584" s="3">
        <v>195</v>
      </c>
      <c r="K584" s="3">
        <f t="shared" si="9"/>
        <v>195</v>
      </c>
    </row>
    <row r="585" spans="1:11">
      <c r="A585" s="4">
        <v>8056687252913</v>
      </c>
      <c r="B585" s="1" t="s">
        <v>585</v>
      </c>
      <c r="C585" s="1" t="s">
        <v>2621</v>
      </c>
      <c r="D585" s="1" t="s">
        <v>1289</v>
      </c>
      <c r="E585" s="1" t="s">
        <v>2621</v>
      </c>
      <c r="F585" s="1" t="s">
        <v>475</v>
      </c>
      <c r="G585" s="1" t="s">
        <v>476</v>
      </c>
      <c r="H585" s="2">
        <v>40</v>
      </c>
      <c r="I585" s="2">
        <v>1</v>
      </c>
      <c r="J585" s="3">
        <v>203</v>
      </c>
      <c r="K585" s="3">
        <f t="shared" si="9"/>
        <v>203</v>
      </c>
    </row>
    <row r="586" spans="1:11">
      <c r="A586" s="4">
        <v>8056097521043</v>
      </c>
      <c r="B586" s="1" t="s">
        <v>585</v>
      </c>
      <c r="C586" s="1" t="s">
        <v>2621</v>
      </c>
      <c r="D586" s="1" t="s">
        <v>1290</v>
      </c>
      <c r="E586" s="1" t="s">
        <v>2621</v>
      </c>
      <c r="F586" s="1" t="s">
        <v>10</v>
      </c>
      <c r="G586" s="1" t="s">
        <v>11</v>
      </c>
      <c r="H586" s="2">
        <v>39</v>
      </c>
      <c r="I586" s="2">
        <v>1</v>
      </c>
      <c r="J586" s="3">
        <v>68</v>
      </c>
      <c r="K586" s="3">
        <f t="shared" si="9"/>
        <v>68</v>
      </c>
    </row>
    <row r="587" spans="1:11">
      <c r="A587" s="4">
        <v>8056097520329</v>
      </c>
      <c r="B587" s="1" t="s">
        <v>585</v>
      </c>
      <c r="C587" s="1" t="s">
        <v>2621</v>
      </c>
      <c r="D587" s="1" t="s">
        <v>1291</v>
      </c>
      <c r="E587" s="1" t="s">
        <v>2621</v>
      </c>
      <c r="F587" s="1" t="s">
        <v>433</v>
      </c>
      <c r="G587" s="1" t="s">
        <v>434</v>
      </c>
      <c r="H587" s="2">
        <v>39</v>
      </c>
      <c r="I587" s="2">
        <v>1</v>
      </c>
      <c r="J587" s="3">
        <v>183</v>
      </c>
      <c r="K587" s="3">
        <f t="shared" si="9"/>
        <v>183</v>
      </c>
    </row>
    <row r="588" spans="1:11">
      <c r="A588" s="4">
        <v>8050145788464</v>
      </c>
      <c r="B588" s="1" t="s">
        <v>585</v>
      </c>
      <c r="C588" s="1" t="s">
        <v>2621</v>
      </c>
      <c r="D588" s="1" t="s">
        <v>1292</v>
      </c>
      <c r="E588" s="1" t="s">
        <v>2621</v>
      </c>
      <c r="F588" s="1" t="s">
        <v>10</v>
      </c>
      <c r="G588" s="1" t="s">
        <v>11</v>
      </c>
      <c r="H588" s="2">
        <v>38</v>
      </c>
      <c r="I588" s="2">
        <v>1</v>
      </c>
      <c r="J588" s="3">
        <v>79</v>
      </c>
      <c r="K588" s="3">
        <f t="shared" si="9"/>
        <v>79</v>
      </c>
    </row>
    <row r="589" spans="1:11">
      <c r="A589" s="4">
        <v>8056687182326</v>
      </c>
      <c r="B589" s="1" t="s">
        <v>585</v>
      </c>
      <c r="C589" s="1" t="s">
        <v>2621</v>
      </c>
      <c r="D589" s="1" t="s">
        <v>1293</v>
      </c>
      <c r="E589" s="1" t="s">
        <v>2621</v>
      </c>
      <c r="F589" s="1" t="s">
        <v>1237</v>
      </c>
      <c r="G589" s="1" t="s">
        <v>1238</v>
      </c>
      <c r="H589" s="2">
        <v>38</v>
      </c>
      <c r="I589" s="2">
        <v>1</v>
      </c>
      <c r="J589" s="3">
        <v>239</v>
      </c>
      <c r="K589" s="3">
        <f t="shared" si="9"/>
        <v>239</v>
      </c>
    </row>
    <row r="590" spans="1:11">
      <c r="A590" s="4">
        <v>8051274412312</v>
      </c>
      <c r="B590" s="1" t="s">
        <v>585</v>
      </c>
      <c r="C590" s="1" t="s">
        <v>2621</v>
      </c>
      <c r="D590" s="1" t="s">
        <v>1294</v>
      </c>
      <c r="E590" s="1" t="s">
        <v>2621</v>
      </c>
      <c r="F590" s="1" t="s">
        <v>1295</v>
      </c>
      <c r="G590" s="1" t="s">
        <v>1296</v>
      </c>
      <c r="H590" s="2">
        <v>38</v>
      </c>
      <c r="I590" s="2">
        <v>1</v>
      </c>
      <c r="J590" s="3">
        <v>177</v>
      </c>
      <c r="K590" s="3">
        <f t="shared" si="9"/>
        <v>177</v>
      </c>
    </row>
    <row r="591" spans="1:11">
      <c r="A591" s="4">
        <v>8051274423219</v>
      </c>
      <c r="B591" s="1" t="s">
        <v>585</v>
      </c>
      <c r="C591" s="1" t="s">
        <v>2621</v>
      </c>
      <c r="D591" s="1" t="s">
        <v>1297</v>
      </c>
      <c r="E591" s="1" t="s">
        <v>2621</v>
      </c>
      <c r="F591" s="1" t="s">
        <v>15</v>
      </c>
      <c r="G591" s="1" t="s">
        <v>16</v>
      </c>
      <c r="H591" s="2" t="s">
        <v>19</v>
      </c>
      <c r="I591" s="2">
        <v>1</v>
      </c>
      <c r="J591" s="3">
        <v>187</v>
      </c>
      <c r="K591" s="3">
        <f t="shared" si="9"/>
        <v>187</v>
      </c>
    </row>
    <row r="592" spans="1:11">
      <c r="A592" s="4">
        <v>8055739353554</v>
      </c>
      <c r="B592" s="1" t="s">
        <v>585</v>
      </c>
      <c r="C592" s="1" t="s">
        <v>2621</v>
      </c>
      <c r="D592" s="1" t="s">
        <v>1298</v>
      </c>
      <c r="E592" s="1" t="s">
        <v>2621</v>
      </c>
      <c r="F592" s="1" t="s">
        <v>394</v>
      </c>
      <c r="G592" s="1" t="s">
        <v>395</v>
      </c>
      <c r="H592" s="2" t="s">
        <v>19</v>
      </c>
      <c r="I592" s="2">
        <v>1</v>
      </c>
      <c r="J592" s="3">
        <v>141</v>
      </c>
      <c r="K592" s="3">
        <f t="shared" si="9"/>
        <v>141</v>
      </c>
    </row>
    <row r="593" spans="1:11">
      <c r="A593" s="4">
        <v>8055739545034</v>
      </c>
      <c r="B593" s="1" t="s">
        <v>585</v>
      </c>
      <c r="C593" s="1" t="s">
        <v>2621</v>
      </c>
      <c r="D593" s="1" t="s">
        <v>1299</v>
      </c>
      <c r="E593" s="1" t="s">
        <v>2621</v>
      </c>
      <c r="F593" s="1" t="s">
        <v>394</v>
      </c>
      <c r="G593" s="1" t="s">
        <v>395</v>
      </c>
      <c r="H593" s="2" t="s">
        <v>19</v>
      </c>
      <c r="I593" s="2">
        <v>1</v>
      </c>
      <c r="J593" s="3">
        <v>130</v>
      </c>
      <c r="K593" s="3">
        <f t="shared" si="9"/>
        <v>130</v>
      </c>
    </row>
    <row r="594" spans="1:11">
      <c r="A594" s="4">
        <v>8051274409244</v>
      </c>
      <c r="B594" s="1" t="s">
        <v>585</v>
      </c>
      <c r="C594" s="1" t="s">
        <v>2621</v>
      </c>
      <c r="D594" s="1" t="s">
        <v>1300</v>
      </c>
      <c r="E594" s="1" t="s">
        <v>2621</v>
      </c>
      <c r="F594" s="1" t="s">
        <v>1301</v>
      </c>
      <c r="G594" s="1" t="s">
        <v>1302</v>
      </c>
      <c r="H594" s="2" t="s">
        <v>19</v>
      </c>
      <c r="I594" s="2">
        <v>1</v>
      </c>
      <c r="J594" s="3">
        <v>203</v>
      </c>
      <c r="K594" s="3">
        <f t="shared" si="9"/>
        <v>203</v>
      </c>
    </row>
    <row r="595" spans="1:11">
      <c r="A595" s="4">
        <v>8055739353530</v>
      </c>
      <c r="B595" s="1" t="s">
        <v>585</v>
      </c>
      <c r="C595" s="1" t="s">
        <v>2621</v>
      </c>
      <c r="D595" s="1" t="s">
        <v>1303</v>
      </c>
      <c r="E595" s="1" t="s">
        <v>2621</v>
      </c>
      <c r="F595" s="1" t="s">
        <v>1304</v>
      </c>
      <c r="G595" s="1" t="s">
        <v>1305</v>
      </c>
      <c r="H595" s="2" t="s">
        <v>19</v>
      </c>
      <c r="I595" s="2">
        <v>1</v>
      </c>
      <c r="J595" s="3">
        <v>130</v>
      </c>
      <c r="K595" s="3">
        <f t="shared" si="9"/>
        <v>130</v>
      </c>
    </row>
    <row r="596" spans="1:11">
      <c r="A596" s="4">
        <v>8051274927595</v>
      </c>
      <c r="B596" s="1" t="s">
        <v>585</v>
      </c>
      <c r="C596" s="1" t="s">
        <v>2621</v>
      </c>
      <c r="D596" s="1" t="s">
        <v>1306</v>
      </c>
      <c r="E596" s="1" t="s">
        <v>2621</v>
      </c>
      <c r="F596" s="1" t="s">
        <v>112</v>
      </c>
      <c r="G596" s="1" t="s">
        <v>113</v>
      </c>
      <c r="H596" s="2">
        <v>35</v>
      </c>
      <c r="I596" s="2">
        <v>1</v>
      </c>
      <c r="J596" s="3">
        <v>177</v>
      </c>
      <c r="K596" s="3">
        <f t="shared" si="9"/>
        <v>177</v>
      </c>
    </row>
    <row r="597" spans="1:11">
      <c r="A597" s="4">
        <v>8051498823147</v>
      </c>
      <c r="B597" s="1" t="s">
        <v>585</v>
      </c>
      <c r="C597" s="1" t="s">
        <v>2621</v>
      </c>
      <c r="D597" s="1" t="s">
        <v>1307</v>
      </c>
      <c r="E597" s="1" t="s">
        <v>2621</v>
      </c>
      <c r="F597" s="1" t="s">
        <v>1308</v>
      </c>
      <c r="G597" s="1" t="s">
        <v>1309</v>
      </c>
      <c r="H597" s="2">
        <v>35</v>
      </c>
      <c r="I597" s="2">
        <v>1</v>
      </c>
      <c r="J597" s="3">
        <v>192</v>
      </c>
      <c r="K597" s="3">
        <f t="shared" si="9"/>
        <v>192</v>
      </c>
    </row>
    <row r="598" spans="1:11">
      <c r="A598" s="4">
        <v>8051498353828</v>
      </c>
      <c r="B598" s="1" t="s">
        <v>585</v>
      </c>
      <c r="C598" s="1" t="s">
        <v>2621</v>
      </c>
      <c r="D598" s="1" t="s">
        <v>1310</v>
      </c>
      <c r="E598" s="1" t="s">
        <v>2621</v>
      </c>
      <c r="F598" s="1" t="s">
        <v>10</v>
      </c>
      <c r="G598" s="1" t="s">
        <v>11</v>
      </c>
      <c r="H598" s="2">
        <v>35</v>
      </c>
      <c r="I598" s="2">
        <v>1</v>
      </c>
      <c r="J598" s="3">
        <v>198</v>
      </c>
      <c r="K598" s="3">
        <f t="shared" si="9"/>
        <v>198</v>
      </c>
    </row>
    <row r="599" spans="1:11">
      <c r="A599" s="4">
        <v>8051274932421</v>
      </c>
      <c r="B599" s="1" t="s">
        <v>585</v>
      </c>
      <c r="C599" s="1" t="s">
        <v>2621</v>
      </c>
      <c r="D599" s="1" t="s">
        <v>1311</v>
      </c>
      <c r="E599" s="1" t="s">
        <v>2621</v>
      </c>
      <c r="F599" s="1" t="s">
        <v>10</v>
      </c>
      <c r="G599" s="1" t="s">
        <v>11</v>
      </c>
      <c r="H599" s="2">
        <v>36</v>
      </c>
      <c r="I599" s="2">
        <v>1</v>
      </c>
      <c r="J599" s="3">
        <v>167</v>
      </c>
      <c r="K599" s="3">
        <f t="shared" si="9"/>
        <v>167</v>
      </c>
    </row>
    <row r="600" spans="1:11">
      <c r="A600" s="4">
        <v>8056097520701</v>
      </c>
      <c r="B600" s="1" t="s">
        <v>585</v>
      </c>
      <c r="C600" s="1" t="s">
        <v>2621</v>
      </c>
      <c r="D600" s="1" t="s">
        <v>1312</v>
      </c>
      <c r="E600" s="1" t="s">
        <v>2621</v>
      </c>
      <c r="F600" s="1" t="s">
        <v>1313</v>
      </c>
      <c r="G600" s="1" t="s">
        <v>1314</v>
      </c>
      <c r="H600" s="2">
        <v>36</v>
      </c>
      <c r="I600" s="2">
        <v>1</v>
      </c>
      <c r="J600" s="3">
        <v>223</v>
      </c>
      <c r="K600" s="3">
        <f t="shared" si="9"/>
        <v>223</v>
      </c>
    </row>
    <row r="601" spans="1:11">
      <c r="A601" s="4">
        <v>8051498862672</v>
      </c>
      <c r="B601" s="1" t="s">
        <v>585</v>
      </c>
      <c r="C601" s="1" t="s">
        <v>2621</v>
      </c>
      <c r="D601" s="1" t="s">
        <v>1315</v>
      </c>
      <c r="E601" s="1" t="s">
        <v>2621</v>
      </c>
      <c r="F601" s="1" t="s">
        <v>1316</v>
      </c>
      <c r="G601" s="1" t="s">
        <v>1317</v>
      </c>
      <c r="H601" s="2">
        <v>38</v>
      </c>
      <c r="I601" s="2">
        <v>1</v>
      </c>
      <c r="J601" s="3">
        <v>203</v>
      </c>
      <c r="K601" s="3">
        <f t="shared" si="9"/>
        <v>203</v>
      </c>
    </row>
    <row r="602" spans="1:11">
      <c r="A602" s="4">
        <v>8051498831456</v>
      </c>
      <c r="B602" s="1" t="s">
        <v>585</v>
      </c>
      <c r="C602" s="1" t="s">
        <v>2621</v>
      </c>
      <c r="D602" s="1" t="s">
        <v>1318</v>
      </c>
      <c r="E602" s="1" t="s">
        <v>2621</v>
      </c>
      <c r="F602" s="1" t="s">
        <v>1319</v>
      </c>
      <c r="G602" s="1" t="s">
        <v>1320</v>
      </c>
      <c r="H602" s="2">
        <v>38</v>
      </c>
      <c r="I602" s="2">
        <v>1</v>
      </c>
      <c r="J602" s="3">
        <v>192</v>
      </c>
      <c r="K602" s="3">
        <f t="shared" si="9"/>
        <v>192</v>
      </c>
    </row>
    <row r="603" spans="1:11">
      <c r="A603" s="4">
        <v>8050145790993</v>
      </c>
      <c r="B603" s="1" t="s">
        <v>585</v>
      </c>
      <c r="C603" s="1" t="s">
        <v>2621</v>
      </c>
      <c r="D603" s="1" t="s">
        <v>1321</v>
      </c>
      <c r="E603" s="1" t="s">
        <v>2621</v>
      </c>
      <c r="F603" s="1" t="s">
        <v>1062</v>
      </c>
      <c r="G603" s="1" t="s">
        <v>1063</v>
      </c>
      <c r="H603" s="2">
        <v>38</v>
      </c>
      <c r="I603" s="2">
        <v>1</v>
      </c>
      <c r="J603" s="3">
        <v>239</v>
      </c>
      <c r="K603" s="3">
        <f t="shared" si="9"/>
        <v>239</v>
      </c>
    </row>
    <row r="604" spans="1:11">
      <c r="A604" s="4">
        <v>8056097521005</v>
      </c>
      <c r="B604" s="1" t="s">
        <v>585</v>
      </c>
      <c r="C604" s="1" t="s">
        <v>2621</v>
      </c>
      <c r="D604" s="1" t="s">
        <v>1322</v>
      </c>
      <c r="E604" s="1" t="s">
        <v>2621</v>
      </c>
      <c r="F604" s="1" t="s">
        <v>649</v>
      </c>
      <c r="G604" s="1" t="s">
        <v>650</v>
      </c>
      <c r="H604" s="2">
        <v>38</v>
      </c>
      <c r="I604" s="2">
        <v>1</v>
      </c>
      <c r="J604" s="3">
        <v>203</v>
      </c>
      <c r="K604" s="3">
        <f t="shared" si="9"/>
        <v>203</v>
      </c>
    </row>
    <row r="605" spans="1:11">
      <c r="A605" s="4">
        <v>8056097520558</v>
      </c>
      <c r="B605" s="1" t="s">
        <v>585</v>
      </c>
      <c r="C605" s="1" t="s">
        <v>2621</v>
      </c>
      <c r="D605" s="1" t="s">
        <v>1323</v>
      </c>
      <c r="E605" s="1" t="s">
        <v>2621</v>
      </c>
      <c r="F605" s="1" t="s">
        <v>35</v>
      </c>
      <c r="G605" s="1" t="s">
        <v>36</v>
      </c>
      <c r="H605" s="2" t="s">
        <v>19</v>
      </c>
      <c r="I605" s="2">
        <v>1</v>
      </c>
      <c r="J605" s="3">
        <v>183</v>
      </c>
      <c r="K605" s="3">
        <f t="shared" si="9"/>
        <v>183</v>
      </c>
    </row>
    <row r="606" spans="1:11">
      <c r="A606" s="4">
        <v>8050145791358</v>
      </c>
      <c r="B606" s="1" t="s">
        <v>585</v>
      </c>
      <c r="C606" s="1" t="s">
        <v>2621</v>
      </c>
      <c r="D606" s="1" t="s">
        <v>1324</v>
      </c>
      <c r="E606" s="1" t="s">
        <v>2621</v>
      </c>
      <c r="F606" s="1" t="s">
        <v>1325</v>
      </c>
      <c r="G606" s="1" t="s">
        <v>1326</v>
      </c>
      <c r="H606" s="2" t="s">
        <v>19</v>
      </c>
      <c r="I606" s="2">
        <v>1</v>
      </c>
      <c r="J606" s="3">
        <v>88</v>
      </c>
      <c r="K606" s="3">
        <f t="shared" si="9"/>
        <v>88</v>
      </c>
    </row>
    <row r="607" spans="1:11">
      <c r="A607" s="4">
        <v>8054635701254</v>
      </c>
      <c r="B607" s="1" t="s">
        <v>585</v>
      </c>
      <c r="C607" s="1" t="s">
        <v>2621</v>
      </c>
      <c r="D607" s="1" t="s">
        <v>1327</v>
      </c>
      <c r="E607" s="1" t="s">
        <v>2621</v>
      </c>
      <c r="F607" s="1" t="s">
        <v>1328</v>
      </c>
      <c r="G607" s="1" t="s">
        <v>1329</v>
      </c>
      <c r="H607" s="2">
        <v>40</v>
      </c>
      <c r="I607" s="2">
        <v>1</v>
      </c>
      <c r="J607" s="3">
        <v>219</v>
      </c>
      <c r="K607" s="3">
        <f t="shared" si="9"/>
        <v>219</v>
      </c>
    </row>
    <row r="608" spans="1:11">
      <c r="A608" s="4">
        <v>8053341781024</v>
      </c>
      <c r="B608" s="1" t="s">
        <v>585</v>
      </c>
      <c r="C608" s="1" t="s">
        <v>2621</v>
      </c>
      <c r="D608" s="1" t="s">
        <v>1330</v>
      </c>
      <c r="E608" s="1" t="s">
        <v>2621</v>
      </c>
      <c r="F608" s="1" t="s">
        <v>1331</v>
      </c>
      <c r="G608" s="1" t="s">
        <v>1332</v>
      </c>
      <c r="H608" s="2">
        <v>41</v>
      </c>
      <c r="I608" s="2">
        <v>1</v>
      </c>
      <c r="J608" s="3">
        <v>183</v>
      </c>
      <c r="K608" s="3">
        <f t="shared" si="9"/>
        <v>183</v>
      </c>
    </row>
    <row r="609" spans="1:11">
      <c r="A609" s="4">
        <v>8056097949946</v>
      </c>
      <c r="B609" s="1" t="s">
        <v>585</v>
      </c>
      <c r="C609" s="1" t="s">
        <v>2621</v>
      </c>
      <c r="D609" s="1" t="s">
        <v>1333</v>
      </c>
      <c r="E609" s="1" t="s">
        <v>2621</v>
      </c>
      <c r="F609" s="1" t="s">
        <v>35</v>
      </c>
      <c r="G609" s="1" t="s">
        <v>36</v>
      </c>
      <c r="H609" s="2" t="s">
        <v>19</v>
      </c>
      <c r="I609" s="2">
        <v>1</v>
      </c>
      <c r="J609" s="3">
        <v>234</v>
      </c>
      <c r="K609" s="3">
        <f t="shared" si="9"/>
        <v>234</v>
      </c>
    </row>
    <row r="610" spans="1:11">
      <c r="A610" s="4">
        <v>8059296652037</v>
      </c>
      <c r="B610" s="1" t="s">
        <v>585</v>
      </c>
      <c r="C610" s="1" t="s">
        <v>2621</v>
      </c>
      <c r="D610" s="1" t="s">
        <v>1334</v>
      </c>
      <c r="E610" s="1" t="s">
        <v>2621</v>
      </c>
      <c r="F610" s="1" t="s">
        <v>1335</v>
      </c>
      <c r="G610" s="1" t="s">
        <v>1336</v>
      </c>
      <c r="H610" s="2" t="s">
        <v>19</v>
      </c>
      <c r="I610" s="2">
        <v>1</v>
      </c>
      <c r="J610" s="3">
        <v>206</v>
      </c>
      <c r="K610" s="3">
        <f t="shared" si="9"/>
        <v>206</v>
      </c>
    </row>
    <row r="611" spans="1:11">
      <c r="A611" s="4">
        <v>8056097527816</v>
      </c>
      <c r="B611" s="1" t="s">
        <v>585</v>
      </c>
      <c r="C611" s="1" t="s">
        <v>2621</v>
      </c>
      <c r="D611" s="1" t="s">
        <v>1337</v>
      </c>
      <c r="E611" s="1" t="s">
        <v>2621</v>
      </c>
      <c r="F611" s="1" t="s">
        <v>1338</v>
      </c>
      <c r="G611" s="1" t="s">
        <v>1339</v>
      </c>
      <c r="H611" s="2">
        <v>39</v>
      </c>
      <c r="I611" s="2">
        <v>1</v>
      </c>
      <c r="J611" s="3">
        <v>203</v>
      </c>
      <c r="K611" s="3">
        <f t="shared" si="9"/>
        <v>203</v>
      </c>
    </row>
    <row r="612" spans="1:11">
      <c r="A612" s="4">
        <v>8051498354603</v>
      </c>
      <c r="B612" s="1" t="s">
        <v>585</v>
      </c>
      <c r="C612" s="1" t="s">
        <v>2621</v>
      </c>
      <c r="D612" s="1" t="s">
        <v>1340</v>
      </c>
      <c r="E612" s="1" t="s">
        <v>2621</v>
      </c>
      <c r="F612" s="1" t="s">
        <v>47</v>
      </c>
      <c r="G612" s="1" t="s">
        <v>48</v>
      </c>
      <c r="H612" s="2">
        <v>39</v>
      </c>
      <c r="I612" s="2">
        <v>1</v>
      </c>
      <c r="J612" s="3">
        <v>219</v>
      </c>
      <c r="K612" s="3">
        <f t="shared" si="9"/>
        <v>219</v>
      </c>
    </row>
    <row r="613" spans="1:11">
      <c r="A613" s="4">
        <v>8051274926543</v>
      </c>
      <c r="B613" s="1" t="s">
        <v>585</v>
      </c>
      <c r="C613" s="1" t="s">
        <v>2621</v>
      </c>
      <c r="D613" s="1" t="s">
        <v>1341</v>
      </c>
      <c r="E613" s="1" t="s">
        <v>2621</v>
      </c>
      <c r="F613" s="1" t="s">
        <v>228</v>
      </c>
      <c r="G613" s="1" t="s">
        <v>229</v>
      </c>
      <c r="H613" s="2">
        <v>39</v>
      </c>
      <c r="I613" s="2">
        <v>1</v>
      </c>
      <c r="J613" s="3">
        <v>198</v>
      </c>
      <c r="K613" s="3">
        <f t="shared" si="9"/>
        <v>198</v>
      </c>
    </row>
    <row r="614" spans="1:11">
      <c r="A614" s="4">
        <v>8051498353804</v>
      </c>
      <c r="B614" s="1" t="s">
        <v>585</v>
      </c>
      <c r="C614" s="1" t="s">
        <v>2621</v>
      </c>
      <c r="D614" s="1" t="s">
        <v>1342</v>
      </c>
      <c r="E614" s="1" t="s">
        <v>2621</v>
      </c>
      <c r="F614" s="1" t="s">
        <v>1343</v>
      </c>
      <c r="G614" s="1" t="s">
        <v>1344</v>
      </c>
      <c r="H614" s="2">
        <v>38</v>
      </c>
      <c r="I614" s="2">
        <v>1</v>
      </c>
      <c r="J614" s="3">
        <v>115</v>
      </c>
      <c r="K614" s="3">
        <f t="shared" si="9"/>
        <v>115</v>
      </c>
    </row>
    <row r="615" spans="1:11">
      <c r="A615" s="4">
        <v>8051274930199</v>
      </c>
      <c r="B615" s="1" t="s">
        <v>585</v>
      </c>
      <c r="C615" s="1" t="s">
        <v>2621</v>
      </c>
      <c r="D615" s="1" t="s">
        <v>1345</v>
      </c>
      <c r="E615" s="1" t="s">
        <v>2621</v>
      </c>
      <c r="F615" s="1" t="s">
        <v>405</v>
      </c>
      <c r="G615" s="1" t="s">
        <v>406</v>
      </c>
      <c r="H615" s="2">
        <v>39</v>
      </c>
      <c r="I615" s="2">
        <v>1</v>
      </c>
      <c r="J615" s="3">
        <v>167</v>
      </c>
      <c r="K615" s="3">
        <f t="shared" si="9"/>
        <v>167</v>
      </c>
    </row>
    <row r="616" spans="1:11">
      <c r="A616" s="4">
        <v>8053341845320</v>
      </c>
      <c r="B616" s="1" t="s">
        <v>585</v>
      </c>
      <c r="C616" s="1" t="s">
        <v>2621</v>
      </c>
      <c r="D616" s="1" t="s">
        <v>1346</v>
      </c>
      <c r="E616" s="1" t="s">
        <v>2621</v>
      </c>
      <c r="F616" s="1" t="s">
        <v>286</v>
      </c>
      <c r="G616" s="1" t="s">
        <v>287</v>
      </c>
      <c r="H616" s="2">
        <v>38</v>
      </c>
      <c r="I616" s="2">
        <v>1</v>
      </c>
      <c r="J616" s="3">
        <v>169</v>
      </c>
      <c r="K616" s="3">
        <f t="shared" si="9"/>
        <v>169</v>
      </c>
    </row>
    <row r="617" spans="1:11">
      <c r="A617" s="4">
        <v>8051274927373</v>
      </c>
      <c r="B617" s="1" t="s">
        <v>585</v>
      </c>
      <c r="C617" s="1" t="s">
        <v>2621</v>
      </c>
      <c r="D617" s="1" t="s">
        <v>1347</v>
      </c>
      <c r="E617" s="1" t="s">
        <v>2621</v>
      </c>
      <c r="F617" s="1" t="s">
        <v>1348</v>
      </c>
      <c r="G617" s="1" t="s">
        <v>1349</v>
      </c>
      <c r="H617" s="2">
        <v>40</v>
      </c>
      <c r="I617" s="2">
        <v>1</v>
      </c>
      <c r="J617" s="3">
        <v>198</v>
      </c>
      <c r="K617" s="3">
        <f t="shared" si="9"/>
        <v>198</v>
      </c>
    </row>
    <row r="618" spans="1:11">
      <c r="A618" s="4">
        <v>8056097952144</v>
      </c>
      <c r="B618" s="1" t="s">
        <v>585</v>
      </c>
      <c r="C618" s="1" t="s">
        <v>2621</v>
      </c>
      <c r="D618" s="1" t="s">
        <v>1350</v>
      </c>
      <c r="E618" s="1" t="s">
        <v>2621</v>
      </c>
      <c r="F618" s="1" t="s">
        <v>663</v>
      </c>
      <c r="G618" s="1" t="s">
        <v>664</v>
      </c>
      <c r="H618" s="2">
        <v>41</v>
      </c>
      <c r="I618" s="2">
        <v>1</v>
      </c>
      <c r="J618" s="3">
        <v>234</v>
      </c>
      <c r="K618" s="3">
        <f t="shared" si="9"/>
        <v>234</v>
      </c>
    </row>
    <row r="619" spans="1:11">
      <c r="A619" s="4">
        <v>8053341918147</v>
      </c>
      <c r="B619" s="1" t="s">
        <v>585</v>
      </c>
      <c r="C619" s="1" t="s">
        <v>2621</v>
      </c>
      <c r="D619" s="1" t="s">
        <v>1351</v>
      </c>
      <c r="E619" s="1" t="s">
        <v>2621</v>
      </c>
      <c r="F619" s="1" t="s">
        <v>1352</v>
      </c>
      <c r="G619" s="1" t="s">
        <v>1353</v>
      </c>
      <c r="H619" s="2">
        <v>38</v>
      </c>
      <c r="I619" s="2">
        <v>1</v>
      </c>
      <c r="J619" s="3">
        <v>195</v>
      </c>
      <c r="K619" s="3">
        <f t="shared" si="9"/>
        <v>195</v>
      </c>
    </row>
    <row r="620" spans="1:11">
      <c r="A620" s="4">
        <v>8053341757296</v>
      </c>
      <c r="B620" s="1" t="s">
        <v>585</v>
      </c>
      <c r="C620" s="1" t="s">
        <v>2621</v>
      </c>
      <c r="D620" s="1" t="s">
        <v>1354</v>
      </c>
      <c r="E620" s="1" t="s">
        <v>2621</v>
      </c>
      <c r="F620" s="1" t="s">
        <v>247</v>
      </c>
      <c r="G620" s="1" t="s">
        <v>248</v>
      </c>
      <c r="H620" s="2">
        <v>39</v>
      </c>
      <c r="I620" s="2">
        <v>1</v>
      </c>
      <c r="J620" s="3">
        <v>257</v>
      </c>
      <c r="K620" s="3">
        <f t="shared" si="9"/>
        <v>257</v>
      </c>
    </row>
    <row r="621" spans="1:11">
      <c r="A621" s="4">
        <v>8051274932926</v>
      </c>
      <c r="B621" s="1" t="s">
        <v>585</v>
      </c>
      <c r="C621" s="1" t="s">
        <v>2621</v>
      </c>
      <c r="D621" s="1" t="s">
        <v>1355</v>
      </c>
      <c r="E621" s="1" t="s">
        <v>2621</v>
      </c>
      <c r="F621" s="1" t="s">
        <v>1356</v>
      </c>
      <c r="G621" s="1" t="s">
        <v>1357</v>
      </c>
      <c r="H621" s="2" t="s">
        <v>19</v>
      </c>
      <c r="I621" s="2">
        <v>1</v>
      </c>
      <c r="J621" s="3">
        <v>203</v>
      </c>
      <c r="K621" s="3">
        <f t="shared" si="9"/>
        <v>203</v>
      </c>
    </row>
    <row r="622" spans="1:11">
      <c r="A622" s="4">
        <v>8051274403266</v>
      </c>
      <c r="B622" s="1" t="s">
        <v>585</v>
      </c>
      <c r="C622" s="1" t="s">
        <v>2621</v>
      </c>
      <c r="D622" s="1" t="s">
        <v>1358</v>
      </c>
      <c r="E622" s="1" t="s">
        <v>2621</v>
      </c>
      <c r="F622" s="1" t="s">
        <v>707</v>
      </c>
      <c r="G622" s="1" t="s">
        <v>708</v>
      </c>
      <c r="H622" s="2" t="s">
        <v>19</v>
      </c>
      <c r="I622" s="2">
        <v>1</v>
      </c>
      <c r="J622" s="3">
        <v>181</v>
      </c>
      <c r="K622" s="3">
        <f t="shared" si="9"/>
        <v>181</v>
      </c>
    </row>
    <row r="623" spans="1:11">
      <c r="A623" s="4">
        <v>8053341423894</v>
      </c>
      <c r="B623" s="1" t="s">
        <v>585</v>
      </c>
      <c r="C623" s="1" t="s">
        <v>2621</v>
      </c>
      <c r="D623" s="1" t="s">
        <v>1359</v>
      </c>
      <c r="E623" s="1" t="s">
        <v>2621</v>
      </c>
      <c r="F623" s="1" t="s">
        <v>10</v>
      </c>
      <c r="G623" s="1" t="s">
        <v>11</v>
      </c>
      <c r="H623" s="2">
        <v>38</v>
      </c>
      <c r="I623" s="2">
        <v>1</v>
      </c>
      <c r="J623" s="3">
        <v>183</v>
      </c>
      <c r="K623" s="3">
        <f t="shared" si="9"/>
        <v>183</v>
      </c>
    </row>
    <row r="624" spans="1:11">
      <c r="A624" s="4">
        <v>8051274926215</v>
      </c>
      <c r="B624" s="1" t="s">
        <v>585</v>
      </c>
      <c r="C624" s="1" t="s">
        <v>2621</v>
      </c>
      <c r="D624" s="1" t="s">
        <v>1360</v>
      </c>
      <c r="E624" s="1" t="s">
        <v>2621</v>
      </c>
      <c r="F624" s="1" t="s">
        <v>925</v>
      </c>
      <c r="G624" s="1" t="s">
        <v>926</v>
      </c>
      <c r="H624" s="2">
        <v>39</v>
      </c>
      <c r="I624" s="2">
        <v>1</v>
      </c>
      <c r="J624" s="3">
        <v>270</v>
      </c>
      <c r="K624" s="3">
        <f t="shared" si="9"/>
        <v>270</v>
      </c>
    </row>
    <row r="625" spans="1:11">
      <c r="A625" s="4">
        <v>8056687186102</v>
      </c>
      <c r="B625" s="1" t="s">
        <v>585</v>
      </c>
      <c r="C625" s="1" t="s">
        <v>2621</v>
      </c>
      <c r="D625" s="1" t="s">
        <v>1361</v>
      </c>
      <c r="E625" s="1" t="s">
        <v>2621</v>
      </c>
      <c r="F625" s="1" t="s">
        <v>1273</v>
      </c>
      <c r="G625" s="1" t="s">
        <v>1274</v>
      </c>
      <c r="H625" s="2">
        <v>40</v>
      </c>
      <c r="I625" s="2">
        <v>1</v>
      </c>
      <c r="J625" s="3">
        <v>239</v>
      </c>
      <c r="K625" s="3">
        <f t="shared" si="9"/>
        <v>239</v>
      </c>
    </row>
    <row r="626" spans="1:11">
      <c r="A626" s="4">
        <v>8056687203625</v>
      </c>
      <c r="B626" s="1" t="s">
        <v>585</v>
      </c>
      <c r="C626" s="1" t="s">
        <v>2621</v>
      </c>
      <c r="D626" s="1" t="s">
        <v>1362</v>
      </c>
      <c r="E626" s="1" t="s">
        <v>2621</v>
      </c>
      <c r="F626" s="1" t="s">
        <v>1237</v>
      </c>
      <c r="G626" s="1" t="s">
        <v>1238</v>
      </c>
      <c r="H626" s="2">
        <v>41</v>
      </c>
      <c r="I626" s="2">
        <v>1</v>
      </c>
      <c r="J626" s="3">
        <v>270</v>
      </c>
      <c r="K626" s="3">
        <f t="shared" si="9"/>
        <v>270</v>
      </c>
    </row>
    <row r="627" spans="1:11">
      <c r="A627" s="4">
        <v>8056687177865</v>
      </c>
      <c r="B627" s="1" t="s">
        <v>585</v>
      </c>
      <c r="C627" s="1" t="s">
        <v>2621</v>
      </c>
      <c r="D627" s="1" t="s">
        <v>1363</v>
      </c>
      <c r="E627" s="1" t="s">
        <v>2621</v>
      </c>
      <c r="F627" s="1" t="s">
        <v>475</v>
      </c>
      <c r="G627" s="1" t="s">
        <v>476</v>
      </c>
      <c r="H627" s="2">
        <v>40</v>
      </c>
      <c r="I627" s="2">
        <v>1</v>
      </c>
      <c r="J627" s="3">
        <v>234</v>
      </c>
      <c r="K627" s="3">
        <f t="shared" si="9"/>
        <v>234</v>
      </c>
    </row>
    <row r="628" spans="1:11">
      <c r="A628" s="4">
        <v>8051498353699</v>
      </c>
      <c r="B628" s="1" t="s">
        <v>585</v>
      </c>
      <c r="C628" s="1" t="s">
        <v>2621</v>
      </c>
      <c r="D628" s="1" t="s">
        <v>1364</v>
      </c>
      <c r="E628" s="1" t="s">
        <v>2621</v>
      </c>
      <c r="F628" s="1" t="s">
        <v>1365</v>
      </c>
      <c r="G628" s="1" t="s">
        <v>1366</v>
      </c>
      <c r="H628" s="2">
        <v>40</v>
      </c>
      <c r="I628" s="2">
        <v>1</v>
      </c>
      <c r="J628" s="3">
        <v>146</v>
      </c>
      <c r="K628" s="3">
        <f t="shared" si="9"/>
        <v>146</v>
      </c>
    </row>
    <row r="629" spans="1:11">
      <c r="A629" s="4">
        <v>8051498353767</v>
      </c>
      <c r="B629" s="1" t="s">
        <v>585</v>
      </c>
      <c r="C629" s="1" t="s">
        <v>2621</v>
      </c>
      <c r="D629" s="1" t="s">
        <v>1367</v>
      </c>
      <c r="E629" s="1" t="s">
        <v>2621</v>
      </c>
      <c r="F629" s="1" t="s">
        <v>1368</v>
      </c>
      <c r="G629" s="1" t="s">
        <v>1369</v>
      </c>
      <c r="H629" s="2">
        <v>40</v>
      </c>
      <c r="I629" s="2">
        <v>1</v>
      </c>
      <c r="J629" s="3">
        <v>177</v>
      </c>
      <c r="K629" s="3">
        <f t="shared" si="9"/>
        <v>177</v>
      </c>
    </row>
    <row r="630" spans="1:11">
      <c r="A630" s="4">
        <v>8051498354627</v>
      </c>
      <c r="B630" s="1" t="s">
        <v>585</v>
      </c>
      <c r="C630" s="1" t="s">
        <v>2621</v>
      </c>
      <c r="D630" s="1" t="s">
        <v>1370</v>
      </c>
      <c r="E630" s="1" t="s">
        <v>2621</v>
      </c>
      <c r="F630" s="1" t="s">
        <v>1343</v>
      </c>
      <c r="G630" s="1" t="s">
        <v>1344</v>
      </c>
      <c r="H630" s="2">
        <v>39</v>
      </c>
      <c r="I630" s="2">
        <v>1</v>
      </c>
      <c r="J630" s="3">
        <v>198</v>
      </c>
      <c r="K630" s="3">
        <f t="shared" si="9"/>
        <v>198</v>
      </c>
    </row>
    <row r="631" spans="1:11">
      <c r="A631" s="4">
        <v>8056687204721</v>
      </c>
      <c r="B631" s="1" t="s">
        <v>585</v>
      </c>
      <c r="C631" s="1" t="s">
        <v>2621</v>
      </c>
      <c r="D631" s="1" t="s">
        <v>1371</v>
      </c>
      <c r="E631" s="1" t="s">
        <v>2621</v>
      </c>
      <c r="F631" s="1" t="s">
        <v>1372</v>
      </c>
      <c r="G631" s="1" t="s">
        <v>1373</v>
      </c>
      <c r="H631" s="2">
        <v>39</v>
      </c>
      <c r="I631" s="2">
        <v>1</v>
      </c>
      <c r="J631" s="3">
        <v>152</v>
      </c>
      <c r="K631" s="3">
        <f t="shared" si="9"/>
        <v>152</v>
      </c>
    </row>
    <row r="632" spans="1:11">
      <c r="A632" s="4">
        <v>8052327675661</v>
      </c>
      <c r="B632" s="1" t="s">
        <v>585</v>
      </c>
      <c r="C632" s="1" t="s">
        <v>2621</v>
      </c>
      <c r="D632" s="1" t="s">
        <v>1374</v>
      </c>
      <c r="E632" s="1" t="s">
        <v>2621</v>
      </c>
      <c r="F632" s="1" t="s">
        <v>1375</v>
      </c>
      <c r="G632" s="1" t="s">
        <v>1376</v>
      </c>
      <c r="H632" s="2" t="s">
        <v>19</v>
      </c>
      <c r="I632" s="2">
        <v>1</v>
      </c>
      <c r="J632" s="3">
        <v>169</v>
      </c>
      <c r="K632" s="3">
        <f t="shared" si="9"/>
        <v>169</v>
      </c>
    </row>
    <row r="633" spans="1:11">
      <c r="A633" s="4">
        <v>8051498354337</v>
      </c>
      <c r="B633" s="1" t="s">
        <v>585</v>
      </c>
      <c r="C633" s="1" t="s">
        <v>2621</v>
      </c>
      <c r="D633" s="1" t="s">
        <v>1377</v>
      </c>
      <c r="E633" s="1" t="s">
        <v>2621</v>
      </c>
      <c r="F633" s="1" t="s">
        <v>1368</v>
      </c>
      <c r="G633" s="1" t="s">
        <v>1369</v>
      </c>
      <c r="H633" s="2">
        <v>38</v>
      </c>
      <c r="I633" s="2">
        <v>1</v>
      </c>
      <c r="J633" s="3">
        <v>229</v>
      </c>
      <c r="K633" s="3">
        <f t="shared" si="9"/>
        <v>229</v>
      </c>
    </row>
    <row r="634" spans="1:11">
      <c r="A634" s="4">
        <v>8051274903735</v>
      </c>
      <c r="B634" s="1" t="s">
        <v>585</v>
      </c>
      <c r="C634" s="1" t="s">
        <v>2621</v>
      </c>
      <c r="D634" s="1" t="s">
        <v>1378</v>
      </c>
      <c r="E634" s="1" t="s">
        <v>2621</v>
      </c>
      <c r="F634" s="1" t="s">
        <v>1379</v>
      </c>
      <c r="G634" s="1" t="s">
        <v>1380</v>
      </c>
      <c r="H634" s="2">
        <v>38</v>
      </c>
      <c r="I634" s="2">
        <v>1</v>
      </c>
      <c r="J634" s="3">
        <v>177</v>
      </c>
      <c r="K634" s="3">
        <f t="shared" si="9"/>
        <v>177</v>
      </c>
    </row>
    <row r="635" spans="1:11">
      <c r="A635" s="4">
        <v>8056687173911</v>
      </c>
      <c r="B635" s="1" t="s">
        <v>585</v>
      </c>
      <c r="C635" s="1" t="s">
        <v>2621</v>
      </c>
      <c r="D635" s="1" t="s">
        <v>1381</v>
      </c>
      <c r="E635" s="1" t="s">
        <v>2621</v>
      </c>
      <c r="F635" s="1" t="s">
        <v>1382</v>
      </c>
      <c r="G635" s="1" t="s">
        <v>1383</v>
      </c>
      <c r="H635" s="2">
        <v>38</v>
      </c>
      <c r="I635" s="2">
        <v>1</v>
      </c>
      <c r="J635" s="3">
        <v>219</v>
      </c>
      <c r="K635" s="3">
        <f t="shared" si="9"/>
        <v>219</v>
      </c>
    </row>
    <row r="636" spans="1:11">
      <c r="A636" s="4">
        <v>8056687179234</v>
      </c>
      <c r="B636" s="1" t="s">
        <v>585</v>
      </c>
      <c r="C636" s="1" t="s">
        <v>2621</v>
      </c>
      <c r="D636" s="1" t="s">
        <v>1384</v>
      </c>
      <c r="E636" s="1" t="s">
        <v>2621</v>
      </c>
      <c r="F636" s="1" t="s">
        <v>1385</v>
      </c>
      <c r="G636" s="1" t="s">
        <v>1386</v>
      </c>
      <c r="H636" s="2" t="s">
        <v>19</v>
      </c>
      <c r="I636" s="2">
        <v>1</v>
      </c>
      <c r="J636" s="3">
        <v>115</v>
      </c>
      <c r="K636" s="3">
        <f t="shared" si="9"/>
        <v>115</v>
      </c>
    </row>
    <row r="637" spans="1:11">
      <c r="A637" s="4">
        <v>8056687189288</v>
      </c>
      <c r="B637" s="1" t="s">
        <v>585</v>
      </c>
      <c r="C637" s="1" t="s">
        <v>2621</v>
      </c>
      <c r="D637" s="1" t="s">
        <v>1387</v>
      </c>
      <c r="E637" s="1" t="s">
        <v>2621</v>
      </c>
      <c r="F637" s="1" t="s">
        <v>1388</v>
      </c>
      <c r="G637" s="1" t="s">
        <v>1389</v>
      </c>
      <c r="H637" s="2" t="s">
        <v>19</v>
      </c>
      <c r="I637" s="2">
        <v>1</v>
      </c>
      <c r="J637" s="3">
        <v>130</v>
      </c>
      <c r="K637" s="3">
        <f t="shared" si="9"/>
        <v>130</v>
      </c>
    </row>
    <row r="638" spans="1:11">
      <c r="A638" s="4">
        <v>8056097952564</v>
      </c>
      <c r="B638" s="1" t="s">
        <v>585</v>
      </c>
      <c r="C638" s="1" t="s">
        <v>2621</v>
      </c>
      <c r="D638" s="1" t="s">
        <v>1390</v>
      </c>
      <c r="E638" s="1" t="s">
        <v>2621</v>
      </c>
      <c r="F638" s="1" t="s">
        <v>1391</v>
      </c>
      <c r="G638" s="1" t="s">
        <v>1392</v>
      </c>
      <c r="H638" s="2" t="s">
        <v>19</v>
      </c>
      <c r="I638" s="2">
        <v>1</v>
      </c>
      <c r="J638" s="3">
        <v>63</v>
      </c>
      <c r="K638" s="3">
        <f t="shared" si="9"/>
        <v>63</v>
      </c>
    </row>
    <row r="639" spans="1:11">
      <c r="A639" s="4">
        <v>8051498353774</v>
      </c>
      <c r="B639" s="1" t="s">
        <v>585</v>
      </c>
      <c r="C639" s="1" t="s">
        <v>2621</v>
      </c>
      <c r="D639" s="1" t="s">
        <v>1393</v>
      </c>
      <c r="E639" s="1" t="s">
        <v>2621</v>
      </c>
      <c r="F639" s="1" t="s">
        <v>1394</v>
      </c>
      <c r="G639" s="1" t="s">
        <v>1395</v>
      </c>
      <c r="H639" s="2" t="s">
        <v>19</v>
      </c>
      <c r="I639" s="2">
        <v>1</v>
      </c>
      <c r="J639" s="3">
        <v>177</v>
      </c>
      <c r="K639" s="3">
        <f t="shared" si="9"/>
        <v>177</v>
      </c>
    </row>
    <row r="640" spans="1:11">
      <c r="A640" s="4">
        <v>8054304297583</v>
      </c>
      <c r="B640" s="1" t="s">
        <v>585</v>
      </c>
      <c r="C640" s="1" t="s">
        <v>2621</v>
      </c>
      <c r="D640" s="1" t="s">
        <v>1396</v>
      </c>
      <c r="E640" s="1" t="s">
        <v>2621</v>
      </c>
      <c r="F640" s="1" t="s">
        <v>747</v>
      </c>
      <c r="G640" s="1" t="s">
        <v>748</v>
      </c>
      <c r="H640" s="2" t="s">
        <v>19</v>
      </c>
      <c r="I640" s="2">
        <v>1</v>
      </c>
      <c r="J640" s="3">
        <v>183</v>
      </c>
      <c r="K640" s="3">
        <f t="shared" si="9"/>
        <v>183</v>
      </c>
    </row>
    <row r="641" spans="1:11">
      <c r="A641" s="4">
        <v>8058369449291</v>
      </c>
      <c r="B641" s="1" t="s">
        <v>585</v>
      </c>
      <c r="C641" s="1" t="s">
        <v>2621</v>
      </c>
      <c r="D641" s="1" t="s">
        <v>1397</v>
      </c>
      <c r="E641" s="1" t="s">
        <v>2621</v>
      </c>
      <c r="F641" s="1" t="s">
        <v>1034</v>
      </c>
      <c r="G641" s="1" t="s">
        <v>1035</v>
      </c>
      <c r="H641" s="2">
        <v>39</v>
      </c>
      <c r="I641" s="2">
        <v>1</v>
      </c>
      <c r="J641" s="3">
        <v>152</v>
      </c>
      <c r="K641" s="3">
        <f t="shared" si="9"/>
        <v>152</v>
      </c>
    </row>
    <row r="642" spans="1:11">
      <c r="A642" s="4">
        <v>8056687190949</v>
      </c>
      <c r="B642" s="1" t="s">
        <v>585</v>
      </c>
      <c r="C642" s="1" t="s">
        <v>2621</v>
      </c>
      <c r="D642" s="1" t="s">
        <v>1398</v>
      </c>
      <c r="E642" s="1" t="s">
        <v>2621</v>
      </c>
      <c r="F642" s="1" t="s">
        <v>112</v>
      </c>
      <c r="G642" s="1" t="s">
        <v>113</v>
      </c>
      <c r="H642" s="2">
        <v>39</v>
      </c>
      <c r="I642" s="2">
        <v>1</v>
      </c>
      <c r="J642" s="3">
        <v>219</v>
      </c>
      <c r="K642" s="3">
        <f t="shared" si="9"/>
        <v>219</v>
      </c>
    </row>
    <row r="643" spans="1:11">
      <c r="A643" s="4">
        <v>8056097521050</v>
      </c>
      <c r="B643" s="1" t="s">
        <v>585</v>
      </c>
      <c r="C643" s="1" t="s">
        <v>2621</v>
      </c>
      <c r="D643" s="1" t="s">
        <v>1290</v>
      </c>
      <c r="E643" s="1" t="s">
        <v>2621</v>
      </c>
      <c r="F643" s="1" t="s">
        <v>1352</v>
      </c>
      <c r="G643" s="1" t="s">
        <v>1353</v>
      </c>
      <c r="H643" s="2">
        <v>39</v>
      </c>
      <c r="I643" s="2">
        <v>1</v>
      </c>
      <c r="J643" s="3">
        <v>68</v>
      </c>
      <c r="K643" s="3">
        <f t="shared" ref="K643:K706" si="10">J643*I643</f>
        <v>68</v>
      </c>
    </row>
    <row r="644" spans="1:11">
      <c r="A644" s="4">
        <v>8056097521036</v>
      </c>
      <c r="B644" s="1" t="s">
        <v>585</v>
      </c>
      <c r="C644" s="1" t="s">
        <v>2621</v>
      </c>
      <c r="D644" s="1" t="s">
        <v>1290</v>
      </c>
      <c r="E644" s="1" t="s">
        <v>2621</v>
      </c>
      <c r="F644" s="1" t="s">
        <v>1399</v>
      </c>
      <c r="G644" s="1" t="s">
        <v>1400</v>
      </c>
      <c r="H644" s="2">
        <v>38</v>
      </c>
      <c r="I644" s="2">
        <v>1</v>
      </c>
      <c r="J644" s="3">
        <v>68</v>
      </c>
      <c r="K644" s="3">
        <f t="shared" si="10"/>
        <v>68</v>
      </c>
    </row>
    <row r="645" spans="1:11">
      <c r="A645" s="4">
        <v>8056687179036</v>
      </c>
      <c r="B645" s="1" t="s">
        <v>585</v>
      </c>
      <c r="C645" s="1" t="s">
        <v>2621</v>
      </c>
      <c r="D645" s="1" t="s">
        <v>1401</v>
      </c>
      <c r="E645" s="1" t="s">
        <v>2621</v>
      </c>
      <c r="F645" s="1" t="s">
        <v>475</v>
      </c>
      <c r="G645" s="1" t="s">
        <v>476</v>
      </c>
      <c r="H645" s="2">
        <v>37</v>
      </c>
      <c r="I645" s="2">
        <v>1</v>
      </c>
      <c r="J645" s="3">
        <v>167</v>
      </c>
      <c r="K645" s="3">
        <f t="shared" si="10"/>
        <v>167</v>
      </c>
    </row>
    <row r="646" spans="1:11">
      <c r="A646" s="4">
        <v>8051498832163</v>
      </c>
      <c r="B646" s="1" t="s">
        <v>585</v>
      </c>
      <c r="C646" s="1" t="s">
        <v>2621</v>
      </c>
      <c r="D646" s="1" t="s">
        <v>1402</v>
      </c>
      <c r="E646" s="1" t="s">
        <v>2621</v>
      </c>
      <c r="F646" s="1" t="s">
        <v>1403</v>
      </c>
      <c r="G646" s="1">
        <v>0</v>
      </c>
      <c r="H646" s="2">
        <v>39</v>
      </c>
      <c r="I646" s="2">
        <v>1</v>
      </c>
      <c r="J646" s="3">
        <v>84</v>
      </c>
      <c r="K646" s="3">
        <f t="shared" si="10"/>
        <v>84</v>
      </c>
    </row>
    <row r="647" spans="1:11">
      <c r="A647" s="4">
        <v>8051498832095</v>
      </c>
      <c r="B647" s="1" t="s">
        <v>585</v>
      </c>
      <c r="C647" s="1" t="s">
        <v>2621</v>
      </c>
      <c r="D647" s="1" t="s">
        <v>1404</v>
      </c>
      <c r="E647" s="1" t="s">
        <v>2621</v>
      </c>
      <c r="F647" s="1" t="s">
        <v>1403</v>
      </c>
      <c r="G647" s="1">
        <v>0</v>
      </c>
      <c r="H647" s="2">
        <v>39</v>
      </c>
      <c r="I647" s="2">
        <v>1</v>
      </c>
      <c r="J647" s="3">
        <v>68</v>
      </c>
      <c r="K647" s="3">
        <f t="shared" si="10"/>
        <v>68</v>
      </c>
    </row>
    <row r="648" spans="1:11">
      <c r="A648" s="4">
        <v>8055739540282</v>
      </c>
      <c r="B648" s="1" t="s">
        <v>585</v>
      </c>
      <c r="C648" s="1" t="s">
        <v>2621</v>
      </c>
      <c r="D648" s="1" t="s">
        <v>1405</v>
      </c>
      <c r="E648" s="1" t="s">
        <v>2621</v>
      </c>
      <c r="F648" s="1" t="s">
        <v>1406</v>
      </c>
      <c r="G648" s="1" t="s">
        <v>1407</v>
      </c>
      <c r="H648" s="2" t="s">
        <v>19</v>
      </c>
      <c r="I648" s="2">
        <v>1</v>
      </c>
      <c r="J648" s="3">
        <v>125</v>
      </c>
      <c r="K648" s="3">
        <f t="shared" si="10"/>
        <v>125</v>
      </c>
    </row>
    <row r="649" spans="1:11">
      <c r="A649" s="4">
        <v>8051047137619</v>
      </c>
      <c r="B649" s="1" t="s">
        <v>585</v>
      </c>
      <c r="C649" s="1" t="s">
        <v>2621</v>
      </c>
      <c r="D649" s="1" t="s">
        <v>1408</v>
      </c>
      <c r="E649" s="1" t="s">
        <v>2621</v>
      </c>
      <c r="F649" s="1" t="s">
        <v>952</v>
      </c>
      <c r="G649" s="1" t="s">
        <v>953</v>
      </c>
      <c r="H649" s="2" t="s">
        <v>19</v>
      </c>
      <c r="I649" s="2">
        <v>1</v>
      </c>
      <c r="J649" s="3">
        <v>50</v>
      </c>
      <c r="K649" s="3">
        <f t="shared" si="10"/>
        <v>50</v>
      </c>
    </row>
    <row r="650" spans="1:11">
      <c r="A650" s="4">
        <v>8050145277012</v>
      </c>
      <c r="B650" s="1" t="s">
        <v>585</v>
      </c>
      <c r="C650" s="1" t="s">
        <v>2622</v>
      </c>
      <c r="D650" s="1" t="s">
        <v>1409</v>
      </c>
      <c r="E650" s="1" t="s">
        <v>2622</v>
      </c>
      <c r="F650" s="1" t="s">
        <v>633</v>
      </c>
      <c r="G650" s="1" t="s">
        <v>634</v>
      </c>
      <c r="H650" s="2" t="s">
        <v>27</v>
      </c>
      <c r="I650" s="2">
        <v>1</v>
      </c>
      <c r="J650" s="3">
        <v>333</v>
      </c>
      <c r="K650" s="3">
        <f t="shared" si="10"/>
        <v>333</v>
      </c>
    </row>
    <row r="651" spans="1:11">
      <c r="A651" s="4">
        <v>8056458286673</v>
      </c>
      <c r="B651" s="1" t="s">
        <v>585</v>
      </c>
      <c r="C651" s="1" t="s">
        <v>2622</v>
      </c>
      <c r="D651" s="1" t="s">
        <v>1410</v>
      </c>
      <c r="E651" s="1" t="s">
        <v>2622</v>
      </c>
      <c r="F651" s="1" t="s">
        <v>822</v>
      </c>
      <c r="G651" s="1" t="s">
        <v>823</v>
      </c>
      <c r="H651" s="2" t="s">
        <v>27</v>
      </c>
      <c r="I651" s="2">
        <v>1</v>
      </c>
      <c r="J651" s="3">
        <v>229</v>
      </c>
      <c r="K651" s="3">
        <f t="shared" si="10"/>
        <v>229</v>
      </c>
    </row>
    <row r="652" spans="1:11">
      <c r="A652" s="4">
        <v>8051047914371</v>
      </c>
      <c r="B652" s="1" t="s">
        <v>585</v>
      </c>
      <c r="C652" s="1" t="s">
        <v>2622</v>
      </c>
      <c r="D652" s="1" t="s">
        <v>1411</v>
      </c>
      <c r="E652" s="1" t="s">
        <v>2622</v>
      </c>
      <c r="F652" s="1" t="s">
        <v>825</v>
      </c>
      <c r="G652" s="1" t="s">
        <v>826</v>
      </c>
      <c r="H652" s="2" t="s">
        <v>27</v>
      </c>
      <c r="I652" s="2">
        <v>1</v>
      </c>
      <c r="J652" s="3">
        <v>156</v>
      </c>
      <c r="K652" s="3">
        <f t="shared" si="10"/>
        <v>156</v>
      </c>
    </row>
    <row r="653" spans="1:11">
      <c r="A653" s="4">
        <v>8056687211590</v>
      </c>
      <c r="B653" s="1" t="s">
        <v>585</v>
      </c>
      <c r="C653" s="1" t="s">
        <v>2622</v>
      </c>
      <c r="D653" s="1" t="s">
        <v>1412</v>
      </c>
      <c r="E653" s="1" t="s">
        <v>2622</v>
      </c>
      <c r="F653" s="1" t="s">
        <v>1273</v>
      </c>
      <c r="G653" s="1" t="s">
        <v>1274</v>
      </c>
      <c r="H653" s="2" t="s">
        <v>27</v>
      </c>
      <c r="I653" s="2">
        <v>1</v>
      </c>
      <c r="J653" s="3">
        <v>84</v>
      </c>
      <c r="K653" s="3">
        <f t="shared" si="10"/>
        <v>84</v>
      </c>
    </row>
    <row r="654" spans="1:11">
      <c r="A654" s="4">
        <v>8051274403679</v>
      </c>
      <c r="B654" s="1" t="s">
        <v>585</v>
      </c>
      <c r="C654" s="1" t="s">
        <v>2622</v>
      </c>
      <c r="D654" s="1" t="s">
        <v>1413</v>
      </c>
      <c r="E654" s="1" t="s">
        <v>2622</v>
      </c>
      <c r="F654" s="1" t="s">
        <v>906</v>
      </c>
      <c r="G654" s="1" t="s">
        <v>907</v>
      </c>
      <c r="H654" s="2" t="s">
        <v>27</v>
      </c>
      <c r="I654" s="2">
        <v>1</v>
      </c>
      <c r="J654" s="3">
        <v>354</v>
      </c>
      <c r="K654" s="3">
        <f t="shared" si="10"/>
        <v>354</v>
      </c>
    </row>
    <row r="655" spans="1:11">
      <c r="A655" s="4">
        <v>8054527722954</v>
      </c>
      <c r="B655" s="1" t="s">
        <v>585</v>
      </c>
      <c r="C655" s="1" t="s">
        <v>2622</v>
      </c>
      <c r="D655" s="1" t="s">
        <v>1414</v>
      </c>
      <c r="E655" s="1" t="s">
        <v>2622</v>
      </c>
      <c r="F655" s="1" t="s">
        <v>424</v>
      </c>
      <c r="G655" s="1" t="s">
        <v>425</v>
      </c>
      <c r="H655" s="2" t="s">
        <v>27</v>
      </c>
      <c r="I655" s="2">
        <v>1</v>
      </c>
      <c r="J655" s="3">
        <v>270</v>
      </c>
      <c r="K655" s="3">
        <f t="shared" si="10"/>
        <v>270</v>
      </c>
    </row>
    <row r="656" spans="1:11">
      <c r="A656" s="4">
        <v>8051047924424</v>
      </c>
      <c r="B656" s="1" t="s">
        <v>585</v>
      </c>
      <c r="C656" s="1" t="s">
        <v>2622</v>
      </c>
      <c r="D656" s="1" t="s">
        <v>1415</v>
      </c>
      <c r="E656" s="1" t="s">
        <v>2622</v>
      </c>
      <c r="F656" s="1" t="s">
        <v>814</v>
      </c>
      <c r="G656" s="1" t="s">
        <v>815</v>
      </c>
      <c r="H656" s="2" t="s">
        <v>27</v>
      </c>
      <c r="I656" s="2">
        <v>1</v>
      </c>
      <c r="J656" s="3">
        <v>187</v>
      </c>
      <c r="K656" s="3">
        <f t="shared" si="10"/>
        <v>187</v>
      </c>
    </row>
    <row r="657" spans="1:11">
      <c r="A657" s="4">
        <v>8056458284983</v>
      </c>
      <c r="B657" s="1" t="s">
        <v>585</v>
      </c>
      <c r="C657" s="1" t="s">
        <v>2622</v>
      </c>
      <c r="D657" s="1" t="s">
        <v>1416</v>
      </c>
      <c r="E657" s="1" t="s">
        <v>2622</v>
      </c>
      <c r="F657" s="1" t="s">
        <v>725</v>
      </c>
      <c r="G657" s="1" t="s">
        <v>726</v>
      </c>
      <c r="H657" s="2" t="s">
        <v>27</v>
      </c>
      <c r="I657" s="2">
        <v>1</v>
      </c>
      <c r="J657" s="3">
        <v>281</v>
      </c>
      <c r="K657" s="3">
        <f t="shared" si="10"/>
        <v>281</v>
      </c>
    </row>
    <row r="658" spans="1:11">
      <c r="A658" s="4">
        <v>8056097951468</v>
      </c>
      <c r="B658" s="1" t="s">
        <v>585</v>
      </c>
      <c r="C658" s="1" t="s">
        <v>2622</v>
      </c>
      <c r="D658" s="1" t="s">
        <v>1417</v>
      </c>
      <c r="E658" s="1" t="s">
        <v>2622</v>
      </c>
      <c r="F658" s="1" t="s">
        <v>301</v>
      </c>
      <c r="G658" s="1" t="s">
        <v>302</v>
      </c>
      <c r="H658" s="2" t="s">
        <v>27</v>
      </c>
      <c r="I658" s="2">
        <v>1</v>
      </c>
      <c r="J658" s="3">
        <v>287</v>
      </c>
      <c r="K658" s="3">
        <f t="shared" si="10"/>
        <v>287</v>
      </c>
    </row>
    <row r="659" spans="1:11">
      <c r="A659" s="4">
        <v>8050145786491</v>
      </c>
      <c r="B659" s="1" t="s">
        <v>585</v>
      </c>
      <c r="C659" s="1" t="s">
        <v>2622</v>
      </c>
      <c r="D659" s="1" t="s">
        <v>1418</v>
      </c>
      <c r="E659" s="1" t="s">
        <v>2622</v>
      </c>
      <c r="F659" s="1" t="s">
        <v>681</v>
      </c>
      <c r="G659" s="1" t="s">
        <v>682</v>
      </c>
      <c r="H659" s="2" t="s">
        <v>27</v>
      </c>
      <c r="I659" s="2">
        <v>1</v>
      </c>
      <c r="J659" s="3">
        <v>354</v>
      </c>
      <c r="K659" s="3">
        <f t="shared" si="10"/>
        <v>354</v>
      </c>
    </row>
    <row r="660" spans="1:11">
      <c r="A660" s="4">
        <v>8056097950416</v>
      </c>
      <c r="B660" s="1" t="s">
        <v>585</v>
      </c>
      <c r="C660" s="1" t="s">
        <v>2622</v>
      </c>
      <c r="D660" s="1" t="s">
        <v>1419</v>
      </c>
      <c r="E660" s="1" t="s">
        <v>2622</v>
      </c>
      <c r="F660" s="1" t="s">
        <v>1420</v>
      </c>
      <c r="G660" s="1" t="s">
        <v>1421</v>
      </c>
      <c r="H660" s="2" t="s">
        <v>27</v>
      </c>
      <c r="I660" s="2">
        <v>1</v>
      </c>
      <c r="J660" s="3">
        <v>296</v>
      </c>
      <c r="K660" s="3">
        <f t="shared" si="10"/>
        <v>296</v>
      </c>
    </row>
    <row r="661" spans="1:11">
      <c r="A661" s="4">
        <v>8055966026788</v>
      </c>
      <c r="B661" s="1" t="s">
        <v>585</v>
      </c>
      <c r="C661" s="1" t="s">
        <v>2622</v>
      </c>
      <c r="D661" s="1" t="s">
        <v>1422</v>
      </c>
      <c r="E661" s="1" t="s">
        <v>2622</v>
      </c>
      <c r="F661" s="1" t="s">
        <v>995</v>
      </c>
      <c r="G661" s="1" t="s">
        <v>996</v>
      </c>
      <c r="H661" s="2" t="s">
        <v>27</v>
      </c>
      <c r="I661" s="2">
        <v>1</v>
      </c>
      <c r="J661" s="3">
        <v>207</v>
      </c>
      <c r="K661" s="3">
        <f t="shared" si="10"/>
        <v>207</v>
      </c>
    </row>
    <row r="662" spans="1:11">
      <c r="A662" s="4">
        <v>8057439763282</v>
      </c>
      <c r="B662" s="1" t="s">
        <v>585</v>
      </c>
      <c r="C662" s="1" t="s">
        <v>2622</v>
      </c>
      <c r="D662" s="1" t="s">
        <v>1423</v>
      </c>
      <c r="E662" s="1" t="s">
        <v>2622</v>
      </c>
      <c r="F662" s="1" t="s">
        <v>10</v>
      </c>
      <c r="G662" s="1" t="s">
        <v>11</v>
      </c>
      <c r="H662" s="2" t="s">
        <v>27</v>
      </c>
      <c r="I662" s="2">
        <v>1</v>
      </c>
      <c r="J662" s="3">
        <v>133</v>
      </c>
      <c r="K662" s="3">
        <f t="shared" si="10"/>
        <v>133</v>
      </c>
    </row>
    <row r="663" spans="1:11">
      <c r="A663" s="4">
        <v>8051498363735</v>
      </c>
      <c r="B663" s="1" t="s">
        <v>585</v>
      </c>
      <c r="C663" s="1" t="s">
        <v>2622</v>
      </c>
      <c r="D663" s="1" t="s">
        <v>1424</v>
      </c>
      <c r="E663" s="1" t="s">
        <v>2622</v>
      </c>
      <c r="F663" s="1" t="s">
        <v>286</v>
      </c>
      <c r="G663" s="1" t="s">
        <v>287</v>
      </c>
      <c r="H663" s="2" t="s">
        <v>27</v>
      </c>
      <c r="I663" s="2">
        <v>1</v>
      </c>
      <c r="J663" s="3">
        <v>462</v>
      </c>
      <c r="K663" s="3">
        <f t="shared" si="10"/>
        <v>462</v>
      </c>
    </row>
    <row r="664" spans="1:11">
      <c r="A664" s="4">
        <v>8055739336199</v>
      </c>
      <c r="B664" s="1" t="s">
        <v>585</v>
      </c>
      <c r="C664" s="1" t="s">
        <v>2622</v>
      </c>
      <c r="D664" s="1" t="s">
        <v>1425</v>
      </c>
      <c r="E664" s="1" t="s">
        <v>2622</v>
      </c>
      <c r="F664" s="1" t="s">
        <v>952</v>
      </c>
      <c r="G664" s="1" t="s">
        <v>953</v>
      </c>
      <c r="H664" s="2" t="s">
        <v>27</v>
      </c>
      <c r="I664" s="2">
        <v>1</v>
      </c>
      <c r="J664" s="3">
        <v>211</v>
      </c>
      <c r="K664" s="3">
        <f t="shared" si="10"/>
        <v>211</v>
      </c>
    </row>
    <row r="665" spans="1:11">
      <c r="A665" s="4">
        <v>8054635735686</v>
      </c>
      <c r="B665" s="1" t="s">
        <v>585</v>
      </c>
      <c r="C665" s="1" t="s">
        <v>2622</v>
      </c>
      <c r="D665" s="1" t="s">
        <v>1426</v>
      </c>
      <c r="E665" s="1" t="s">
        <v>2622</v>
      </c>
      <c r="F665" s="1" t="s">
        <v>1427</v>
      </c>
      <c r="G665" s="1" t="s">
        <v>1428</v>
      </c>
      <c r="H665" s="2" t="s">
        <v>27</v>
      </c>
      <c r="I665" s="2">
        <v>1</v>
      </c>
      <c r="J665" s="3">
        <v>167</v>
      </c>
      <c r="K665" s="3">
        <f t="shared" si="10"/>
        <v>167</v>
      </c>
    </row>
    <row r="666" spans="1:11">
      <c r="A666" s="4">
        <v>8051498363964</v>
      </c>
      <c r="B666" s="1" t="s">
        <v>585</v>
      </c>
      <c r="C666" s="1" t="s">
        <v>2622</v>
      </c>
      <c r="D666" s="1" t="s">
        <v>1429</v>
      </c>
      <c r="E666" s="1" t="s">
        <v>2622</v>
      </c>
      <c r="F666" s="1" t="s">
        <v>1430</v>
      </c>
      <c r="G666" s="1" t="s">
        <v>1431</v>
      </c>
      <c r="H666" s="2" t="s">
        <v>27</v>
      </c>
      <c r="I666" s="2">
        <v>1</v>
      </c>
      <c r="J666" s="3">
        <v>338</v>
      </c>
      <c r="K666" s="3">
        <f t="shared" si="10"/>
        <v>338</v>
      </c>
    </row>
    <row r="667" spans="1:11">
      <c r="A667" s="4">
        <v>8051498799978</v>
      </c>
      <c r="B667" s="1" t="s">
        <v>585</v>
      </c>
      <c r="C667" s="1" t="s">
        <v>2622</v>
      </c>
      <c r="D667" s="1" t="s">
        <v>1432</v>
      </c>
      <c r="E667" s="1" t="s">
        <v>2622</v>
      </c>
      <c r="F667" s="1" t="s">
        <v>437</v>
      </c>
      <c r="G667" s="1" t="s">
        <v>438</v>
      </c>
      <c r="H667" s="2" t="s">
        <v>27</v>
      </c>
      <c r="I667" s="2">
        <v>1</v>
      </c>
      <c r="J667" s="3">
        <v>302</v>
      </c>
      <c r="K667" s="3">
        <f t="shared" si="10"/>
        <v>302</v>
      </c>
    </row>
    <row r="668" spans="1:11">
      <c r="A668" s="4">
        <v>8058369441363</v>
      </c>
      <c r="B668" s="1" t="s">
        <v>585</v>
      </c>
      <c r="C668" s="1" t="s">
        <v>2622</v>
      </c>
      <c r="D668" s="1" t="s">
        <v>1433</v>
      </c>
      <c r="E668" s="1" t="s">
        <v>2622</v>
      </c>
      <c r="F668" s="1" t="s">
        <v>1034</v>
      </c>
      <c r="G668" s="1" t="s">
        <v>1035</v>
      </c>
      <c r="H668" s="2" t="s">
        <v>27</v>
      </c>
      <c r="I668" s="2">
        <v>1</v>
      </c>
      <c r="J668" s="3">
        <v>96</v>
      </c>
      <c r="K668" s="3">
        <f t="shared" si="10"/>
        <v>96</v>
      </c>
    </row>
    <row r="669" spans="1:11">
      <c r="A669" s="4">
        <v>8059296669776</v>
      </c>
      <c r="B669" s="1" t="s">
        <v>585</v>
      </c>
      <c r="C669" s="1" t="s">
        <v>2622</v>
      </c>
      <c r="D669" s="1" t="s">
        <v>1434</v>
      </c>
      <c r="E669" s="1" t="s">
        <v>2622</v>
      </c>
      <c r="F669" s="1" t="s">
        <v>654</v>
      </c>
      <c r="G669" s="1" t="s">
        <v>655</v>
      </c>
      <c r="H669" s="2" t="s">
        <v>27</v>
      </c>
      <c r="I669" s="2">
        <v>1</v>
      </c>
      <c r="J669" s="3">
        <v>229</v>
      </c>
      <c r="K669" s="3">
        <f t="shared" si="10"/>
        <v>229</v>
      </c>
    </row>
    <row r="670" spans="1:11">
      <c r="A670" s="4">
        <v>8051274402306</v>
      </c>
      <c r="B670" s="1" t="s">
        <v>585</v>
      </c>
      <c r="C670" s="1" t="s">
        <v>2622</v>
      </c>
      <c r="D670" s="1" t="s">
        <v>1435</v>
      </c>
      <c r="E670" s="1" t="s">
        <v>2622</v>
      </c>
      <c r="F670" s="1" t="s">
        <v>831</v>
      </c>
      <c r="G670" s="1" t="s">
        <v>832</v>
      </c>
      <c r="H670" s="2" t="s">
        <v>27</v>
      </c>
      <c r="I670" s="2">
        <v>1</v>
      </c>
      <c r="J670" s="3">
        <v>281</v>
      </c>
      <c r="K670" s="3">
        <f t="shared" si="10"/>
        <v>281</v>
      </c>
    </row>
    <row r="671" spans="1:11">
      <c r="A671" s="4">
        <v>8051274402344</v>
      </c>
      <c r="B671" s="1" t="s">
        <v>585</v>
      </c>
      <c r="C671" s="1" t="s">
        <v>2622</v>
      </c>
      <c r="D671" s="1" t="s">
        <v>1436</v>
      </c>
      <c r="E671" s="1" t="s">
        <v>2622</v>
      </c>
      <c r="F671" s="1" t="s">
        <v>1437</v>
      </c>
      <c r="G671" s="1" t="s">
        <v>1438</v>
      </c>
      <c r="H671" s="2" t="s">
        <v>27</v>
      </c>
      <c r="I671" s="2">
        <v>1</v>
      </c>
      <c r="J671" s="3">
        <v>322</v>
      </c>
      <c r="K671" s="3">
        <f t="shared" si="10"/>
        <v>322</v>
      </c>
    </row>
    <row r="672" spans="1:11">
      <c r="A672" s="4">
        <v>8055966030792</v>
      </c>
      <c r="B672" s="1" t="s">
        <v>585</v>
      </c>
      <c r="C672" s="1" t="s">
        <v>2622</v>
      </c>
      <c r="D672" s="1" t="s">
        <v>1439</v>
      </c>
      <c r="E672" s="1" t="s">
        <v>2622</v>
      </c>
      <c r="F672" s="1" t="s">
        <v>10</v>
      </c>
      <c r="G672" s="1" t="s">
        <v>11</v>
      </c>
      <c r="H672" s="2" t="s">
        <v>27</v>
      </c>
      <c r="I672" s="2">
        <v>1</v>
      </c>
      <c r="J672" s="3">
        <v>67</v>
      </c>
      <c r="K672" s="3">
        <f t="shared" si="10"/>
        <v>67</v>
      </c>
    </row>
    <row r="673" spans="1:11">
      <c r="A673" s="4">
        <v>8051498363650</v>
      </c>
      <c r="B673" s="1" t="s">
        <v>585</v>
      </c>
      <c r="C673" s="1" t="s">
        <v>2622</v>
      </c>
      <c r="D673" s="1" t="s">
        <v>1440</v>
      </c>
      <c r="E673" s="1" t="s">
        <v>2622</v>
      </c>
      <c r="F673" s="1" t="s">
        <v>1441</v>
      </c>
      <c r="G673" s="1" t="s">
        <v>1442</v>
      </c>
      <c r="H673" s="2" t="s">
        <v>27</v>
      </c>
      <c r="I673" s="2">
        <v>1</v>
      </c>
      <c r="J673" s="3">
        <v>281</v>
      </c>
      <c r="K673" s="3">
        <f t="shared" si="10"/>
        <v>281</v>
      </c>
    </row>
    <row r="674" spans="1:11">
      <c r="A674" s="4">
        <v>8033783250760</v>
      </c>
      <c r="B674" s="1" t="s">
        <v>585</v>
      </c>
      <c r="C674" s="1" t="s">
        <v>2622</v>
      </c>
      <c r="D674" s="1" t="s">
        <v>1443</v>
      </c>
      <c r="E674" s="1" t="s">
        <v>2622</v>
      </c>
      <c r="F674" s="1" t="s">
        <v>725</v>
      </c>
      <c r="G674" s="1" t="s">
        <v>726</v>
      </c>
      <c r="H674" s="2" t="s">
        <v>27</v>
      </c>
      <c r="I674" s="2">
        <v>1</v>
      </c>
      <c r="J674" s="3">
        <v>52</v>
      </c>
      <c r="K674" s="3">
        <f t="shared" si="10"/>
        <v>52</v>
      </c>
    </row>
    <row r="675" spans="1:11">
      <c r="A675" s="4">
        <v>8053341424600</v>
      </c>
      <c r="B675" s="1" t="s">
        <v>585</v>
      </c>
      <c r="C675" s="1" t="s">
        <v>2622</v>
      </c>
      <c r="D675" s="1" t="s">
        <v>1444</v>
      </c>
      <c r="E675" s="1" t="s">
        <v>2622</v>
      </c>
      <c r="F675" s="1" t="s">
        <v>306</v>
      </c>
      <c r="G675" s="1" t="s">
        <v>307</v>
      </c>
      <c r="H675" s="2" t="s">
        <v>27</v>
      </c>
      <c r="I675" s="2">
        <v>1</v>
      </c>
      <c r="J675" s="3">
        <v>153</v>
      </c>
      <c r="K675" s="3">
        <f t="shared" si="10"/>
        <v>153</v>
      </c>
    </row>
    <row r="676" spans="1:11">
      <c r="A676" s="4">
        <v>8051274960141</v>
      </c>
      <c r="B676" s="1" t="s">
        <v>585</v>
      </c>
      <c r="C676" s="1" t="s">
        <v>2622</v>
      </c>
      <c r="D676" s="1" t="s">
        <v>1445</v>
      </c>
      <c r="E676" s="1" t="s">
        <v>2622</v>
      </c>
      <c r="F676" s="1" t="s">
        <v>10</v>
      </c>
      <c r="G676" s="1" t="s">
        <v>11</v>
      </c>
      <c r="H676" s="2" t="s">
        <v>27</v>
      </c>
      <c r="I676" s="2">
        <v>1</v>
      </c>
      <c r="J676" s="3">
        <v>254</v>
      </c>
      <c r="K676" s="3">
        <f t="shared" si="10"/>
        <v>254</v>
      </c>
    </row>
    <row r="677" spans="1:11">
      <c r="A677" s="4">
        <v>8051274408919</v>
      </c>
      <c r="B677" s="1" t="s">
        <v>585</v>
      </c>
      <c r="C677" s="1" t="s">
        <v>2622</v>
      </c>
      <c r="D677" s="1" t="s">
        <v>1446</v>
      </c>
      <c r="E677" s="1" t="s">
        <v>2622</v>
      </c>
      <c r="F677" s="1" t="s">
        <v>762</v>
      </c>
      <c r="G677" s="1" t="s">
        <v>763</v>
      </c>
      <c r="H677" s="2" t="s">
        <v>27</v>
      </c>
      <c r="I677" s="2">
        <v>1</v>
      </c>
      <c r="J677" s="3">
        <v>167</v>
      </c>
      <c r="K677" s="3">
        <f t="shared" si="10"/>
        <v>167</v>
      </c>
    </row>
    <row r="678" spans="1:11">
      <c r="A678" s="4">
        <v>8054635735334</v>
      </c>
      <c r="B678" s="1" t="s">
        <v>585</v>
      </c>
      <c r="C678" s="1" t="s">
        <v>2622</v>
      </c>
      <c r="D678" s="1" t="s">
        <v>1447</v>
      </c>
      <c r="E678" s="1" t="s">
        <v>2622</v>
      </c>
      <c r="F678" s="1" t="s">
        <v>10</v>
      </c>
      <c r="G678" s="1" t="s">
        <v>11</v>
      </c>
      <c r="H678" s="2" t="s">
        <v>27</v>
      </c>
      <c r="I678" s="2">
        <v>1</v>
      </c>
      <c r="J678" s="3">
        <v>239</v>
      </c>
      <c r="K678" s="3">
        <f t="shared" si="10"/>
        <v>239</v>
      </c>
    </row>
    <row r="679" spans="1:11">
      <c r="A679" s="4">
        <v>8055966836592</v>
      </c>
      <c r="B679" s="1" t="s">
        <v>585</v>
      </c>
      <c r="C679" s="1" t="s">
        <v>2622</v>
      </c>
      <c r="D679" s="1" t="s">
        <v>1448</v>
      </c>
      <c r="E679" s="1" t="s">
        <v>2622</v>
      </c>
      <c r="F679" s="1" t="s">
        <v>1223</v>
      </c>
      <c r="G679" s="1" t="s">
        <v>1224</v>
      </c>
      <c r="H679" s="2" t="s">
        <v>27</v>
      </c>
      <c r="I679" s="2">
        <v>1</v>
      </c>
      <c r="J679" s="3">
        <v>45</v>
      </c>
      <c r="K679" s="3">
        <f t="shared" si="10"/>
        <v>45</v>
      </c>
    </row>
    <row r="680" spans="1:11">
      <c r="A680" s="4">
        <v>8051047133864</v>
      </c>
      <c r="B680" s="1" t="s">
        <v>585</v>
      </c>
      <c r="C680" s="1" t="s">
        <v>2622</v>
      </c>
      <c r="D680" s="1" t="s">
        <v>1449</v>
      </c>
      <c r="E680" s="1" t="s">
        <v>2622</v>
      </c>
      <c r="F680" s="1" t="s">
        <v>33</v>
      </c>
      <c r="G680" s="1" t="s">
        <v>34</v>
      </c>
      <c r="H680" s="2" t="s">
        <v>27</v>
      </c>
      <c r="I680" s="2">
        <v>1</v>
      </c>
      <c r="J680" s="3">
        <v>80</v>
      </c>
      <c r="K680" s="3">
        <f t="shared" si="10"/>
        <v>80</v>
      </c>
    </row>
    <row r="681" spans="1:11">
      <c r="A681" s="4">
        <v>8055966837513</v>
      </c>
      <c r="B681" s="1" t="s">
        <v>585</v>
      </c>
      <c r="C681" s="1" t="s">
        <v>2623</v>
      </c>
      <c r="D681" s="1" t="s">
        <v>1450</v>
      </c>
      <c r="E681" s="1" t="s">
        <v>807</v>
      </c>
      <c r="F681" s="1" t="s">
        <v>1223</v>
      </c>
      <c r="G681" s="1" t="s">
        <v>1224</v>
      </c>
      <c r="H681" s="2" t="s">
        <v>27</v>
      </c>
      <c r="I681" s="2">
        <v>1</v>
      </c>
      <c r="J681" s="3">
        <v>102</v>
      </c>
      <c r="K681" s="3">
        <f t="shared" si="10"/>
        <v>102</v>
      </c>
    </row>
    <row r="682" spans="1:11">
      <c r="A682" s="4">
        <v>8058369427954</v>
      </c>
      <c r="B682" s="1" t="s">
        <v>585</v>
      </c>
      <c r="C682" s="1" t="s">
        <v>2622</v>
      </c>
      <c r="D682" s="1" t="s">
        <v>1451</v>
      </c>
      <c r="E682" s="1" t="s">
        <v>2622</v>
      </c>
      <c r="F682" s="1" t="s">
        <v>1034</v>
      </c>
      <c r="G682" s="1" t="s">
        <v>1035</v>
      </c>
      <c r="H682" s="2" t="s">
        <v>27</v>
      </c>
      <c r="I682" s="2">
        <v>1</v>
      </c>
      <c r="J682" s="3">
        <v>146</v>
      </c>
      <c r="K682" s="3">
        <f t="shared" si="10"/>
        <v>146</v>
      </c>
    </row>
    <row r="683" spans="1:11">
      <c r="A683" s="4">
        <v>8057439763107</v>
      </c>
      <c r="B683" s="1" t="s">
        <v>585</v>
      </c>
      <c r="C683" s="1" t="s">
        <v>2622</v>
      </c>
      <c r="D683" s="1" t="s">
        <v>1452</v>
      </c>
      <c r="E683" s="1" t="s">
        <v>2622</v>
      </c>
      <c r="F683" s="1" t="s">
        <v>10</v>
      </c>
      <c r="G683" s="1" t="s">
        <v>11</v>
      </c>
      <c r="H683" s="2" t="s">
        <v>27</v>
      </c>
      <c r="I683" s="2">
        <v>1</v>
      </c>
      <c r="J683" s="3">
        <v>67</v>
      </c>
      <c r="K683" s="3">
        <f t="shared" si="10"/>
        <v>67</v>
      </c>
    </row>
    <row r="684" spans="1:11">
      <c r="A684" s="4">
        <v>8058369067785</v>
      </c>
      <c r="B684" s="1" t="s">
        <v>585</v>
      </c>
      <c r="C684" s="1" t="s">
        <v>2622</v>
      </c>
      <c r="D684" s="1" t="s">
        <v>1453</v>
      </c>
      <c r="E684" s="1" t="s">
        <v>2622</v>
      </c>
      <c r="F684" s="1" t="s">
        <v>1454</v>
      </c>
      <c r="G684" s="1" t="s">
        <v>1455</v>
      </c>
      <c r="H684" s="2" t="s">
        <v>27</v>
      </c>
      <c r="I684" s="2">
        <v>1</v>
      </c>
      <c r="J684" s="3">
        <v>68</v>
      </c>
      <c r="K684" s="3">
        <f t="shared" si="10"/>
        <v>68</v>
      </c>
    </row>
    <row r="685" spans="1:11">
      <c r="A685" s="4">
        <v>8056458985835</v>
      </c>
      <c r="B685" s="1" t="s">
        <v>585</v>
      </c>
      <c r="C685" s="1" t="s">
        <v>2622</v>
      </c>
      <c r="D685" s="1" t="s">
        <v>1456</v>
      </c>
      <c r="E685" s="1" t="s">
        <v>2622</v>
      </c>
      <c r="F685" s="1" t="s">
        <v>1161</v>
      </c>
      <c r="G685" s="1" t="s">
        <v>1162</v>
      </c>
      <c r="H685" s="2" t="s">
        <v>27</v>
      </c>
      <c r="I685" s="2">
        <v>1</v>
      </c>
      <c r="J685" s="3">
        <v>167</v>
      </c>
      <c r="K685" s="3">
        <f t="shared" si="10"/>
        <v>167</v>
      </c>
    </row>
    <row r="686" spans="1:11">
      <c r="A686" s="4">
        <v>8056458895196</v>
      </c>
      <c r="B686" s="1" t="s">
        <v>585</v>
      </c>
      <c r="C686" s="1" t="s">
        <v>2622</v>
      </c>
      <c r="D686" s="1" t="s">
        <v>1457</v>
      </c>
      <c r="E686" s="1" t="s">
        <v>2622</v>
      </c>
      <c r="F686" s="1" t="s">
        <v>340</v>
      </c>
      <c r="G686" s="1" t="s">
        <v>341</v>
      </c>
      <c r="H686" s="2" t="s">
        <v>27</v>
      </c>
      <c r="I686" s="2">
        <v>1</v>
      </c>
      <c r="J686" s="3">
        <v>177</v>
      </c>
      <c r="K686" s="3">
        <f t="shared" si="10"/>
        <v>177</v>
      </c>
    </row>
    <row r="687" spans="1:11">
      <c r="A687" s="4">
        <v>8056458898487</v>
      </c>
      <c r="B687" s="1" t="s">
        <v>585</v>
      </c>
      <c r="C687" s="1" t="s">
        <v>2622</v>
      </c>
      <c r="D687" s="1" t="s">
        <v>1458</v>
      </c>
      <c r="E687" s="1" t="s">
        <v>2622</v>
      </c>
      <c r="F687" s="1" t="s">
        <v>386</v>
      </c>
      <c r="G687" s="1" t="s">
        <v>387</v>
      </c>
      <c r="H687" s="2" t="s">
        <v>27</v>
      </c>
      <c r="I687" s="2">
        <v>1</v>
      </c>
      <c r="J687" s="3">
        <v>146</v>
      </c>
      <c r="K687" s="3">
        <f t="shared" si="10"/>
        <v>146</v>
      </c>
    </row>
    <row r="688" spans="1:11">
      <c r="A688" s="4">
        <v>8051047133857</v>
      </c>
      <c r="B688" s="1" t="s">
        <v>585</v>
      </c>
      <c r="C688" s="1" t="s">
        <v>2622</v>
      </c>
      <c r="D688" s="1" t="s">
        <v>1459</v>
      </c>
      <c r="E688" s="1" t="s">
        <v>2622</v>
      </c>
      <c r="F688" s="1" t="s">
        <v>394</v>
      </c>
      <c r="G688" s="1" t="s">
        <v>395</v>
      </c>
      <c r="H688" s="2" t="s">
        <v>27</v>
      </c>
      <c r="I688" s="2">
        <v>1</v>
      </c>
      <c r="J688" s="3">
        <v>86</v>
      </c>
      <c r="K688" s="3">
        <f t="shared" si="10"/>
        <v>86</v>
      </c>
    </row>
    <row r="689" spans="1:11">
      <c r="A689" s="4">
        <v>8056458895240</v>
      </c>
      <c r="B689" s="1" t="s">
        <v>585</v>
      </c>
      <c r="C689" s="1" t="s">
        <v>2622</v>
      </c>
      <c r="D689" s="1" t="s">
        <v>1460</v>
      </c>
      <c r="E689" s="1" t="s">
        <v>2622</v>
      </c>
      <c r="F689" s="1" t="s">
        <v>1461</v>
      </c>
      <c r="G689" s="1" t="s">
        <v>1462</v>
      </c>
      <c r="H689" s="2" t="s">
        <v>27</v>
      </c>
      <c r="I689" s="2">
        <v>1</v>
      </c>
      <c r="J689" s="3">
        <v>146</v>
      </c>
      <c r="K689" s="3">
        <f t="shared" si="10"/>
        <v>146</v>
      </c>
    </row>
    <row r="690" spans="1:11">
      <c r="A690" s="4">
        <v>8058369423284</v>
      </c>
      <c r="B690" s="1" t="s">
        <v>585</v>
      </c>
      <c r="C690" s="1" t="s">
        <v>2622</v>
      </c>
      <c r="D690" s="1" t="s">
        <v>1463</v>
      </c>
      <c r="E690" s="1" t="s">
        <v>2622</v>
      </c>
      <c r="F690" s="1" t="s">
        <v>1464</v>
      </c>
      <c r="G690" s="1" t="s">
        <v>1465</v>
      </c>
      <c r="H690" s="2" t="s">
        <v>27</v>
      </c>
      <c r="I690" s="2">
        <v>1</v>
      </c>
      <c r="J690" s="3">
        <v>125</v>
      </c>
      <c r="K690" s="3">
        <f t="shared" si="10"/>
        <v>125</v>
      </c>
    </row>
    <row r="691" spans="1:11">
      <c r="A691" s="4">
        <v>8054527164228</v>
      </c>
      <c r="B691" s="1" t="s">
        <v>585</v>
      </c>
      <c r="C691" s="1" t="s">
        <v>2622</v>
      </c>
      <c r="D691" s="1" t="s">
        <v>1466</v>
      </c>
      <c r="E691" s="1" t="s">
        <v>2622</v>
      </c>
      <c r="F691" s="1" t="s">
        <v>883</v>
      </c>
      <c r="G691" s="1" t="s">
        <v>884</v>
      </c>
      <c r="H691" s="2" t="s">
        <v>27</v>
      </c>
      <c r="I691" s="2">
        <v>1</v>
      </c>
      <c r="J691" s="3">
        <v>167</v>
      </c>
      <c r="K691" s="3">
        <f t="shared" si="10"/>
        <v>167</v>
      </c>
    </row>
    <row r="692" spans="1:11">
      <c r="A692" s="4">
        <v>8051047135585</v>
      </c>
      <c r="B692" s="1" t="s">
        <v>585</v>
      </c>
      <c r="C692" s="1" t="s">
        <v>2623</v>
      </c>
      <c r="D692" s="1" t="s">
        <v>1467</v>
      </c>
      <c r="E692" s="1" t="s">
        <v>807</v>
      </c>
      <c r="F692" s="1" t="s">
        <v>1277</v>
      </c>
      <c r="G692" s="1" t="s">
        <v>1278</v>
      </c>
      <c r="H692" s="2" t="s">
        <v>27</v>
      </c>
      <c r="I692" s="2">
        <v>1</v>
      </c>
      <c r="J692" s="3">
        <v>102</v>
      </c>
      <c r="K692" s="3">
        <f t="shared" si="10"/>
        <v>102</v>
      </c>
    </row>
    <row r="693" spans="1:11">
      <c r="A693" s="4">
        <v>8054635735426</v>
      </c>
      <c r="B693" s="1" t="s">
        <v>585</v>
      </c>
      <c r="C693" s="1" t="s">
        <v>2622</v>
      </c>
      <c r="D693" s="1" t="s">
        <v>1468</v>
      </c>
      <c r="E693" s="1" t="s">
        <v>2622</v>
      </c>
      <c r="F693" s="1" t="s">
        <v>10</v>
      </c>
      <c r="G693" s="1" t="s">
        <v>11</v>
      </c>
      <c r="H693" s="2" t="s">
        <v>27</v>
      </c>
      <c r="I693" s="2">
        <v>1</v>
      </c>
      <c r="J693" s="3">
        <v>203</v>
      </c>
      <c r="K693" s="3">
        <f t="shared" si="10"/>
        <v>203</v>
      </c>
    </row>
    <row r="694" spans="1:11">
      <c r="A694" s="4">
        <v>8055739346099</v>
      </c>
      <c r="B694" s="1" t="s">
        <v>585</v>
      </c>
      <c r="C694" s="1" t="s">
        <v>2622</v>
      </c>
      <c r="D694" s="1" t="s">
        <v>1469</v>
      </c>
      <c r="E694" s="1" t="s">
        <v>2622</v>
      </c>
      <c r="F694" s="1" t="s">
        <v>952</v>
      </c>
      <c r="G694" s="1" t="s">
        <v>953</v>
      </c>
      <c r="H694" s="2" t="s">
        <v>27</v>
      </c>
      <c r="I694" s="2">
        <v>1</v>
      </c>
      <c r="J694" s="3">
        <v>52</v>
      </c>
      <c r="K694" s="3">
        <f t="shared" si="10"/>
        <v>52</v>
      </c>
    </row>
    <row r="695" spans="1:11">
      <c r="A695" s="4">
        <v>8057439763183</v>
      </c>
      <c r="B695" s="1" t="s">
        <v>585</v>
      </c>
      <c r="C695" s="1" t="s">
        <v>2623</v>
      </c>
      <c r="D695" s="1" t="s">
        <v>1470</v>
      </c>
      <c r="E695" s="1" t="s">
        <v>807</v>
      </c>
      <c r="F695" s="1" t="s">
        <v>10</v>
      </c>
      <c r="G695" s="1" t="s">
        <v>11</v>
      </c>
      <c r="H695" s="2" t="s">
        <v>27</v>
      </c>
      <c r="I695" s="2">
        <v>1</v>
      </c>
      <c r="J695" s="3">
        <v>117</v>
      </c>
      <c r="K695" s="3">
        <f t="shared" si="10"/>
        <v>117</v>
      </c>
    </row>
    <row r="696" spans="1:11">
      <c r="A696" s="4">
        <v>8058369428487</v>
      </c>
      <c r="B696" s="1" t="s">
        <v>585</v>
      </c>
      <c r="C696" s="1" t="s">
        <v>2622</v>
      </c>
      <c r="D696" s="1" t="s">
        <v>1471</v>
      </c>
      <c r="E696" s="1" t="s">
        <v>2622</v>
      </c>
      <c r="F696" s="1" t="s">
        <v>1031</v>
      </c>
      <c r="G696" s="1" t="s">
        <v>1032</v>
      </c>
      <c r="H696" s="2" t="s">
        <v>27</v>
      </c>
      <c r="I696" s="2">
        <v>1</v>
      </c>
      <c r="J696" s="3">
        <v>270</v>
      </c>
      <c r="K696" s="3">
        <f t="shared" si="10"/>
        <v>270</v>
      </c>
    </row>
    <row r="697" spans="1:11">
      <c r="A697" s="4">
        <v>8058369065859</v>
      </c>
      <c r="B697" s="1" t="s">
        <v>585</v>
      </c>
      <c r="C697" s="1" t="s">
        <v>2622</v>
      </c>
      <c r="D697" s="1" t="s">
        <v>1472</v>
      </c>
      <c r="E697" s="1" t="s">
        <v>2622</v>
      </c>
      <c r="F697" s="1" t="s">
        <v>1473</v>
      </c>
      <c r="G697" s="1" t="s">
        <v>1474</v>
      </c>
      <c r="H697" s="2" t="s">
        <v>27</v>
      </c>
      <c r="I697" s="2">
        <v>1</v>
      </c>
      <c r="J697" s="3">
        <v>219</v>
      </c>
      <c r="K697" s="3">
        <f t="shared" si="10"/>
        <v>219</v>
      </c>
    </row>
    <row r="698" spans="1:11">
      <c r="A698" s="4">
        <v>8058369067693</v>
      </c>
      <c r="B698" s="1" t="s">
        <v>585</v>
      </c>
      <c r="C698" s="1" t="s">
        <v>2622</v>
      </c>
      <c r="D698" s="1" t="s">
        <v>1475</v>
      </c>
      <c r="E698" s="1" t="s">
        <v>2622</v>
      </c>
      <c r="F698" s="1" t="s">
        <v>1161</v>
      </c>
      <c r="G698" s="1" t="s">
        <v>1162</v>
      </c>
      <c r="H698" s="2" t="s">
        <v>27</v>
      </c>
      <c r="I698" s="2">
        <v>1</v>
      </c>
      <c r="J698" s="3">
        <v>73</v>
      </c>
      <c r="K698" s="3">
        <f t="shared" si="10"/>
        <v>73</v>
      </c>
    </row>
    <row r="699" spans="1:11">
      <c r="A699" s="4">
        <v>8055966837476</v>
      </c>
      <c r="B699" s="1" t="s">
        <v>585</v>
      </c>
      <c r="C699" s="1" t="s">
        <v>2622</v>
      </c>
      <c r="D699" s="1" t="s">
        <v>1476</v>
      </c>
      <c r="E699" s="1" t="s">
        <v>2622</v>
      </c>
      <c r="F699" s="1" t="s">
        <v>831</v>
      </c>
      <c r="G699" s="1" t="s">
        <v>832</v>
      </c>
      <c r="H699" s="2" t="s">
        <v>27</v>
      </c>
      <c r="I699" s="2">
        <v>1</v>
      </c>
      <c r="J699" s="3">
        <v>50</v>
      </c>
      <c r="K699" s="3">
        <f t="shared" si="10"/>
        <v>50</v>
      </c>
    </row>
    <row r="700" spans="1:11">
      <c r="A700" s="4">
        <v>8058369067402</v>
      </c>
      <c r="B700" s="1" t="s">
        <v>585</v>
      </c>
      <c r="C700" s="1" t="s">
        <v>2622</v>
      </c>
      <c r="D700" s="1" t="s">
        <v>1477</v>
      </c>
      <c r="E700" s="1" t="s">
        <v>2622</v>
      </c>
      <c r="F700" s="1" t="s">
        <v>1127</v>
      </c>
      <c r="G700" s="1" t="s">
        <v>1128</v>
      </c>
      <c r="H700" s="2" t="s">
        <v>27</v>
      </c>
      <c r="I700" s="2">
        <v>1</v>
      </c>
      <c r="J700" s="3">
        <v>65</v>
      </c>
      <c r="K700" s="3">
        <f t="shared" si="10"/>
        <v>65</v>
      </c>
    </row>
    <row r="701" spans="1:11">
      <c r="A701" s="4">
        <v>8051047133871</v>
      </c>
      <c r="B701" s="1" t="s">
        <v>585</v>
      </c>
      <c r="C701" s="1" t="s">
        <v>2622</v>
      </c>
      <c r="D701" s="1" t="s">
        <v>1478</v>
      </c>
      <c r="E701" s="1" t="s">
        <v>2622</v>
      </c>
      <c r="F701" s="1" t="s">
        <v>1479</v>
      </c>
      <c r="G701" s="1" t="s">
        <v>1480</v>
      </c>
      <c r="H701" s="2" t="s">
        <v>27</v>
      </c>
      <c r="I701" s="2">
        <v>1</v>
      </c>
      <c r="J701" s="3">
        <v>103</v>
      </c>
      <c r="K701" s="3">
        <f t="shared" si="10"/>
        <v>103</v>
      </c>
    </row>
    <row r="702" spans="1:11">
      <c r="A702" s="4">
        <v>8058369427909</v>
      </c>
      <c r="B702" s="1" t="s">
        <v>585</v>
      </c>
      <c r="C702" s="1" t="s">
        <v>2622</v>
      </c>
      <c r="D702" s="1" t="s">
        <v>1481</v>
      </c>
      <c r="E702" s="1" t="s">
        <v>2622</v>
      </c>
      <c r="F702" s="1" t="s">
        <v>1482</v>
      </c>
      <c r="G702" s="1" t="s">
        <v>1483</v>
      </c>
      <c r="H702" s="2" t="s">
        <v>27</v>
      </c>
      <c r="I702" s="2">
        <v>1</v>
      </c>
      <c r="J702" s="3">
        <v>125</v>
      </c>
      <c r="K702" s="3">
        <f t="shared" si="10"/>
        <v>125</v>
      </c>
    </row>
    <row r="703" spans="1:11">
      <c r="A703" s="4">
        <v>8055739346068</v>
      </c>
      <c r="B703" s="1" t="s">
        <v>585</v>
      </c>
      <c r="C703" s="1" t="s">
        <v>2623</v>
      </c>
      <c r="D703" s="1" t="s">
        <v>1484</v>
      </c>
      <c r="E703" s="1" t="s">
        <v>807</v>
      </c>
      <c r="F703" s="1" t="s">
        <v>758</v>
      </c>
      <c r="G703" s="1" t="s">
        <v>759</v>
      </c>
      <c r="H703" s="2" t="s">
        <v>27</v>
      </c>
      <c r="I703" s="2">
        <v>1</v>
      </c>
      <c r="J703" s="3">
        <v>130</v>
      </c>
      <c r="K703" s="3">
        <f t="shared" si="10"/>
        <v>130</v>
      </c>
    </row>
    <row r="704" spans="1:11">
      <c r="A704" s="4">
        <v>8055966026719</v>
      </c>
      <c r="B704" s="1" t="s">
        <v>585</v>
      </c>
      <c r="C704" s="1" t="s">
        <v>2622</v>
      </c>
      <c r="D704" s="1" t="s">
        <v>1485</v>
      </c>
      <c r="E704" s="1" t="s">
        <v>2622</v>
      </c>
      <c r="F704" s="1" t="s">
        <v>995</v>
      </c>
      <c r="G704" s="1" t="s">
        <v>996</v>
      </c>
      <c r="H704" s="2" t="s">
        <v>27</v>
      </c>
      <c r="I704" s="2">
        <v>1</v>
      </c>
      <c r="J704" s="3">
        <v>50</v>
      </c>
      <c r="K704" s="3">
        <f t="shared" si="10"/>
        <v>50</v>
      </c>
    </row>
    <row r="705" spans="1:11">
      <c r="A705" s="4">
        <v>8058369067716</v>
      </c>
      <c r="B705" s="1" t="s">
        <v>585</v>
      </c>
      <c r="C705" s="1" t="s">
        <v>2622</v>
      </c>
      <c r="D705" s="1" t="s">
        <v>1486</v>
      </c>
      <c r="E705" s="1" t="s">
        <v>2622</v>
      </c>
      <c r="F705" s="1" t="s">
        <v>323</v>
      </c>
      <c r="G705" s="1" t="s">
        <v>324</v>
      </c>
      <c r="H705" s="2" t="s">
        <v>27</v>
      </c>
      <c r="I705" s="2">
        <v>1</v>
      </c>
      <c r="J705" s="3">
        <v>102</v>
      </c>
      <c r="K705" s="3">
        <f t="shared" si="10"/>
        <v>102</v>
      </c>
    </row>
    <row r="706" spans="1:11">
      <c r="A706" s="4">
        <v>8055966837513</v>
      </c>
      <c r="B706" s="1" t="s">
        <v>585</v>
      </c>
      <c r="C706" s="1" t="s">
        <v>2623</v>
      </c>
      <c r="D706" s="1" t="s">
        <v>1450</v>
      </c>
      <c r="E706" s="1" t="s">
        <v>807</v>
      </c>
      <c r="F706" s="1" t="s">
        <v>1223</v>
      </c>
      <c r="G706" s="1" t="s">
        <v>1224</v>
      </c>
      <c r="H706" s="2" t="s">
        <v>27</v>
      </c>
      <c r="I706" s="2">
        <v>1</v>
      </c>
      <c r="J706" s="3">
        <v>102</v>
      </c>
      <c r="K706" s="3">
        <f t="shared" si="10"/>
        <v>102</v>
      </c>
    </row>
    <row r="707" spans="1:11">
      <c r="A707" s="4">
        <v>8051047135530</v>
      </c>
      <c r="B707" s="1" t="s">
        <v>585</v>
      </c>
      <c r="C707" s="1" t="s">
        <v>2622</v>
      </c>
      <c r="D707" s="1" t="s">
        <v>1487</v>
      </c>
      <c r="E707" s="1" t="s">
        <v>2622</v>
      </c>
      <c r="F707" s="1" t="s">
        <v>1277</v>
      </c>
      <c r="G707" s="1" t="s">
        <v>1278</v>
      </c>
      <c r="H707" s="2" t="s">
        <v>27</v>
      </c>
      <c r="I707" s="2">
        <v>1</v>
      </c>
      <c r="J707" s="3">
        <v>48</v>
      </c>
      <c r="K707" s="3">
        <f t="shared" ref="K707:K770" si="11">J707*I707</f>
        <v>48</v>
      </c>
    </row>
    <row r="708" spans="1:11">
      <c r="A708" s="4">
        <v>8055739345900</v>
      </c>
      <c r="B708" s="1" t="s">
        <v>585</v>
      </c>
      <c r="C708" s="1" t="s">
        <v>2623</v>
      </c>
      <c r="D708" s="1" t="s">
        <v>1488</v>
      </c>
      <c r="E708" s="1" t="s">
        <v>807</v>
      </c>
      <c r="F708" s="1" t="s">
        <v>386</v>
      </c>
      <c r="G708" s="1" t="s">
        <v>387</v>
      </c>
      <c r="H708" s="2" t="s">
        <v>27</v>
      </c>
      <c r="I708" s="2">
        <v>1</v>
      </c>
      <c r="J708" s="3">
        <v>119</v>
      </c>
      <c r="K708" s="3">
        <f t="shared" si="11"/>
        <v>119</v>
      </c>
    </row>
    <row r="709" spans="1:11">
      <c r="A709" s="4">
        <v>8055966836561</v>
      </c>
      <c r="B709" s="1" t="s">
        <v>585</v>
      </c>
      <c r="C709" s="1" t="s">
        <v>2622</v>
      </c>
      <c r="D709" s="1" t="s">
        <v>1489</v>
      </c>
      <c r="E709" s="1" t="s">
        <v>2622</v>
      </c>
      <c r="F709" s="1" t="s">
        <v>1490</v>
      </c>
      <c r="G709" s="1" t="s">
        <v>1491</v>
      </c>
      <c r="H709" s="2" t="s">
        <v>27</v>
      </c>
      <c r="I709" s="2">
        <v>1</v>
      </c>
      <c r="J709" s="3">
        <v>59</v>
      </c>
      <c r="K709" s="3">
        <f t="shared" si="11"/>
        <v>59</v>
      </c>
    </row>
    <row r="710" spans="1:11">
      <c r="A710" s="4">
        <v>8056458289469</v>
      </c>
      <c r="B710" s="1" t="s">
        <v>585</v>
      </c>
      <c r="C710" s="1" t="s">
        <v>2622</v>
      </c>
      <c r="D710" s="1" t="s">
        <v>1492</v>
      </c>
      <c r="E710" s="1" t="s">
        <v>2622</v>
      </c>
      <c r="F710" s="1" t="s">
        <v>1493</v>
      </c>
      <c r="G710" s="1" t="s">
        <v>1494</v>
      </c>
      <c r="H710" s="2" t="s">
        <v>27</v>
      </c>
      <c r="I710" s="2">
        <v>1</v>
      </c>
      <c r="J710" s="3">
        <v>206</v>
      </c>
      <c r="K710" s="3">
        <f t="shared" si="11"/>
        <v>206</v>
      </c>
    </row>
    <row r="711" spans="1:11">
      <c r="A711" s="4">
        <v>8051498363490</v>
      </c>
      <c r="B711" s="1" t="s">
        <v>585</v>
      </c>
      <c r="C711" s="1" t="s">
        <v>2622</v>
      </c>
      <c r="D711" s="1" t="s">
        <v>1495</v>
      </c>
      <c r="E711" s="1" t="s">
        <v>2622</v>
      </c>
      <c r="F711" s="1" t="s">
        <v>612</v>
      </c>
      <c r="G711" s="1" t="s">
        <v>613</v>
      </c>
      <c r="H711" s="2" t="s">
        <v>27</v>
      </c>
      <c r="I711" s="2">
        <v>1</v>
      </c>
      <c r="J711" s="3">
        <v>307</v>
      </c>
      <c r="K711" s="3">
        <f t="shared" si="11"/>
        <v>307</v>
      </c>
    </row>
    <row r="712" spans="1:11">
      <c r="A712" s="4">
        <v>8056097950218</v>
      </c>
      <c r="B712" s="1" t="s">
        <v>585</v>
      </c>
      <c r="C712" s="1" t="s">
        <v>2622</v>
      </c>
      <c r="D712" s="1" t="s">
        <v>1496</v>
      </c>
      <c r="E712" s="1" t="s">
        <v>2622</v>
      </c>
      <c r="F712" s="1" t="s">
        <v>1497</v>
      </c>
      <c r="G712" s="1" t="s">
        <v>1498</v>
      </c>
      <c r="H712" s="2" t="s">
        <v>27</v>
      </c>
      <c r="I712" s="2">
        <v>1</v>
      </c>
      <c r="J712" s="3">
        <v>167</v>
      </c>
      <c r="K712" s="3">
        <f t="shared" si="11"/>
        <v>167</v>
      </c>
    </row>
    <row r="713" spans="1:11">
      <c r="A713" s="4">
        <v>8056097950317</v>
      </c>
      <c r="B713" s="1" t="s">
        <v>585</v>
      </c>
      <c r="C713" s="1" t="s">
        <v>2622</v>
      </c>
      <c r="D713" s="1" t="s">
        <v>1499</v>
      </c>
      <c r="E713" s="1" t="s">
        <v>2622</v>
      </c>
      <c r="F713" s="1" t="s">
        <v>1500</v>
      </c>
      <c r="G713" s="1" t="s">
        <v>1501</v>
      </c>
      <c r="H713" s="2" t="s">
        <v>27</v>
      </c>
      <c r="I713" s="2">
        <v>1</v>
      </c>
      <c r="J713" s="3">
        <v>254</v>
      </c>
      <c r="K713" s="3">
        <f t="shared" si="11"/>
        <v>254</v>
      </c>
    </row>
    <row r="714" spans="1:11">
      <c r="A714" s="4">
        <v>8056097950225</v>
      </c>
      <c r="B714" s="1" t="s">
        <v>585</v>
      </c>
      <c r="C714" s="1" t="s">
        <v>2622</v>
      </c>
      <c r="D714" s="1" t="s">
        <v>1496</v>
      </c>
      <c r="E714" s="1" t="s">
        <v>2622</v>
      </c>
      <c r="F714" s="1" t="s">
        <v>301</v>
      </c>
      <c r="G714" s="1" t="s">
        <v>302</v>
      </c>
      <c r="H714" s="2" t="s">
        <v>27</v>
      </c>
      <c r="I714" s="2">
        <v>1</v>
      </c>
      <c r="J714" s="3">
        <v>167</v>
      </c>
      <c r="K714" s="3">
        <f t="shared" si="11"/>
        <v>167</v>
      </c>
    </row>
    <row r="715" spans="1:11">
      <c r="A715" s="4">
        <v>8051498363476</v>
      </c>
      <c r="B715" s="1" t="s">
        <v>585</v>
      </c>
      <c r="C715" s="1" t="s">
        <v>2622</v>
      </c>
      <c r="D715" s="1" t="s">
        <v>1502</v>
      </c>
      <c r="E715" s="1" t="s">
        <v>2622</v>
      </c>
      <c r="F715" s="1" t="s">
        <v>1503</v>
      </c>
      <c r="G715" s="1" t="s">
        <v>1504</v>
      </c>
      <c r="H715" s="2" t="s">
        <v>27</v>
      </c>
      <c r="I715" s="2">
        <v>1</v>
      </c>
      <c r="J715" s="3">
        <v>374</v>
      </c>
      <c r="K715" s="3">
        <f t="shared" si="11"/>
        <v>374</v>
      </c>
    </row>
    <row r="716" spans="1:11">
      <c r="A716" s="4">
        <v>8051498363278</v>
      </c>
      <c r="B716" s="1" t="s">
        <v>585</v>
      </c>
      <c r="C716" s="1" t="s">
        <v>2622</v>
      </c>
      <c r="D716" s="1" t="s">
        <v>1505</v>
      </c>
      <c r="E716" s="1" t="s">
        <v>2622</v>
      </c>
      <c r="F716" s="1" t="s">
        <v>1506</v>
      </c>
      <c r="G716" s="1" t="s">
        <v>1507</v>
      </c>
      <c r="H716" s="2" t="s">
        <v>27</v>
      </c>
      <c r="I716" s="2">
        <v>1</v>
      </c>
      <c r="J716" s="3">
        <v>294</v>
      </c>
      <c r="K716" s="3">
        <f t="shared" si="11"/>
        <v>294</v>
      </c>
    </row>
    <row r="717" spans="1:11">
      <c r="A717" s="4">
        <v>8055739540374</v>
      </c>
      <c r="B717" s="1" t="s">
        <v>585</v>
      </c>
      <c r="C717" s="1" t="s">
        <v>2621</v>
      </c>
      <c r="D717" s="1" t="s">
        <v>1508</v>
      </c>
      <c r="E717" s="1" t="s">
        <v>2621</v>
      </c>
      <c r="F717" s="1" t="s">
        <v>47</v>
      </c>
      <c r="G717" s="1" t="s">
        <v>48</v>
      </c>
      <c r="H717" s="2" t="s">
        <v>19</v>
      </c>
      <c r="I717" s="2">
        <v>1</v>
      </c>
      <c r="J717" s="3">
        <v>152</v>
      </c>
      <c r="K717" s="3">
        <f t="shared" si="11"/>
        <v>152</v>
      </c>
    </row>
    <row r="718" spans="1:11">
      <c r="A718" s="4">
        <v>8056097953738</v>
      </c>
      <c r="B718" s="1" t="s">
        <v>585</v>
      </c>
      <c r="C718" s="1" t="s">
        <v>2623</v>
      </c>
      <c r="D718" s="1" t="s">
        <v>1509</v>
      </c>
      <c r="E718" s="1" t="s">
        <v>807</v>
      </c>
      <c r="F718" s="1" t="s">
        <v>433</v>
      </c>
      <c r="G718" s="1" t="s">
        <v>434</v>
      </c>
      <c r="H718" s="2" t="s">
        <v>27</v>
      </c>
      <c r="I718" s="2">
        <v>1</v>
      </c>
      <c r="J718" s="3">
        <v>99</v>
      </c>
      <c r="K718" s="3">
        <f t="shared" si="11"/>
        <v>99</v>
      </c>
    </row>
    <row r="719" spans="1:11">
      <c r="A719" s="4">
        <v>8056458290922</v>
      </c>
      <c r="B719" s="1" t="s">
        <v>585</v>
      </c>
      <c r="C719" s="1" t="s">
        <v>2623</v>
      </c>
      <c r="D719" s="1" t="s">
        <v>1510</v>
      </c>
      <c r="E719" s="1" t="s">
        <v>966</v>
      </c>
      <c r="F719" s="1" t="s">
        <v>819</v>
      </c>
      <c r="G719" s="1" t="s">
        <v>820</v>
      </c>
      <c r="H719" s="2" t="s">
        <v>1511</v>
      </c>
      <c r="I719" s="2">
        <v>1</v>
      </c>
      <c r="J719" s="3">
        <v>84</v>
      </c>
      <c r="K719" s="3">
        <f t="shared" si="11"/>
        <v>84</v>
      </c>
    </row>
    <row r="720" spans="1:11">
      <c r="A720" s="4">
        <v>8056097526710</v>
      </c>
      <c r="B720" s="1" t="s">
        <v>585</v>
      </c>
      <c r="C720" s="1" t="s">
        <v>2623</v>
      </c>
      <c r="D720" s="1" t="s">
        <v>1512</v>
      </c>
      <c r="E720" s="1" t="s">
        <v>966</v>
      </c>
      <c r="F720" s="1" t="s">
        <v>1513</v>
      </c>
      <c r="G720" s="1" t="s">
        <v>1514</v>
      </c>
      <c r="H720" s="14" t="s">
        <v>2061</v>
      </c>
      <c r="I720" s="2">
        <v>1</v>
      </c>
      <c r="J720" s="3">
        <v>203</v>
      </c>
      <c r="K720" s="3">
        <f t="shared" si="11"/>
        <v>203</v>
      </c>
    </row>
    <row r="721" spans="1:11">
      <c r="A721" s="4">
        <v>8056098000806</v>
      </c>
      <c r="B721" s="1" t="s">
        <v>585</v>
      </c>
      <c r="C721" s="1" t="s">
        <v>2623</v>
      </c>
      <c r="D721" s="1" t="s">
        <v>1515</v>
      </c>
      <c r="E721" s="1" t="s">
        <v>1516</v>
      </c>
      <c r="F721" s="1" t="s">
        <v>1517</v>
      </c>
      <c r="G721" s="1" t="s">
        <v>1518</v>
      </c>
      <c r="H721" s="2" t="s">
        <v>27</v>
      </c>
      <c r="I721" s="2">
        <v>1</v>
      </c>
      <c r="J721" s="3">
        <v>63</v>
      </c>
      <c r="K721" s="3">
        <f t="shared" si="11"/>
        <v>63</v>
      </c>
    </row>
    <row r="722" spans="1:11">
      <c r="A722" s="4">
        <v>8054304998343</v>
      </c>
      <c r="B722" s="1" t="s">
        <v>585</v>
      </c>
      <c r="C722" s="1" t="s">
        <v>2623</v>
      </c>
      <c r="D722" s="1" t="s">
        <v>1519</v>
      </c>
      <c r="E722" s="1" t="s">
        <v>807</v>
      </c>
      <c r="F722" s="1" t="s">
        <v>1520</v>
      </c>
      <c r="G722" s="1" t="s">
        <v>1521</v>
      </c>
      <c r="H722" s="2" t="s">
        <v>27</v>
      </c>
      <c r="I722" s="2">
        <v>1</v>
      </c>
      <c r="J722" s="3">
        <v>86</v>
      </c>
      <c r="K722" s="3">
        <f t="shared" si="11"/>
        <v>86</v>
      </c>
    </row>
    <row r="723" spans="1:11">
      <c r="A723" s="4">
        <v>8054304992372</v>
      </c>
      <c r="B723" s="1" t="s">
        <v>585</v>
      </c>
      <c r="C723" s="1" t="s">
        <v>2623</v>
      </c>
      <c r="D723" s="1" t="s">
        <v>1522</v>
      </c>
      <c r="E723" s="1" t="s">
        <v>966</v>
      </c>
      <c r="F723" s="1" t="s">
        <v>10</v>
      </c>
      <c r="G723" s="1" t="s">
        <v>11</v>
      </c>
      <c r="H723" s="14" t="s">
        <v>1511</v>
      </c>
      <c r="I723" s="2">
        <v>1</v>
      </c>
      <c r="J723" s="3">
        <v>118</v>
      </c>
      <c r="K723" s="3">
        <f t="shared" si="11"/>
        <v>118</v>
      </c>
    </row>
    <row r="724" spans="1:11">
      <c r="A724" s="4">
        <v>8054304302126</v>
      </c>
      <c r="B724" s="1" t="s">
        <v>585</v>
      </c>
      <c r="C724" s="1" t="s">
        <v>2623</v>
      </c>
      <c r="D724" s="1" t="s">
        <v>1523</v>
      </c>
      <c r="E724" s="1" t="s">
        <v>1524</v>
      </c>
      <c r="F724" s="1" t="s">
        <v>10</v>
      </c>
      <c r="G724" s="1" t="s">
        <v>11</v>
      </c>
      <c r="H724" s="2" t="s">
        <v>1511</v>
      </c>
      <c r="I724" s="2">
        <v>1</v>
      </c>
      <c r="J724" s="3">
        <v>65</v>
      </c>
      <c r="K724" s="3">
        <f t="shared" si="11"/>
        <v>65</v>
      </c>
    </row>
    <row r="725" spans="1:11">
      <c r="A725" s="4">
        <v>8054304998640</v>
      </c>
      <c r="B725" s="1" t="s">
        <v>585</v>
      </c>
      <c r="C725" s="1" t="s">
        <v>2623</v>
      </c>
      <c r="D725" s="1" t="s">
        <v>1525</v>
      </c>
      <c r="E725" s="1" t="s">
        <v>807</v>
      </c>
      <c r="F725" s="1" t="s">
        <v>722</v>
      </c>
      <c r="G725" s="1" t="s">
        <v>723</v>
      </c>
      <c r="H725" s="2" t="s">
        <v>27</v>
      </c>
      <c r="I725" s="2">
        <v>1</v>
      </c>
      <c r="J725" s="3">
        <v>50</v>
      </c>
      <c r="K725" s="3">
        <f t="shared" si="11"/>
        <v>50</v>
      </c>
    </row>
    <row r="726" spans="1:11">
      <c r="A726" s="4">
        <v>8054304992365</v>
      </c>
      <c r="B726" s="1" t="s">
        <v>585</v>
      </c>
      <c r="C726" s="1" t="s">
        <v>2623</v>
      </c>
      <c r="D726" s="1" t="s">
        <v>1526</v>
      </c>
      <c r="E726" s="1" t="s">
        <v>966</v>
      </c>
      <c r="F726" s="1" t="s">
        <v>10</v>
      </c>
      <c r="G726" s="1" t="s">
        <v>11</v>
      </c>
      <c r="H726" s="14" t="s">
        <v>1561</v>
      </c>
      <c r="I726" s="2">
        <v>1</v>
      </c>
      <c r="J726" s="3">
        <v>118</v>
      </c>
      <c r="K726" s="3">
        <f t="shared" si="11"/>
        <v>118</v>
      </c>
    </row>
    <row r="727" spans="1:11">
      <c r="A727" s="4">
        <v>8054304998374</v>
      </c>
      <c r="B727" s="1" t="s">
        <v>585</v>
      </c>
      <c r="C727" s="1" t="s">
        <v>2623</v>
      </c>
      <c r="D727" s="1" t="s">
        <v>1527</v>
      </c>
      <c r="E727" s="1" t="s">
        <v>1516</v>
      </c>
      <c r="F727" s="1" t="s">
        <v>1528</v>
      </c>
      <c r="G727" s="1" t="s">
        <v>1529</v>
      </c>
      <c r="H727" s="2" t="s">
        <v>27</v>
      </c>
      <c r="I727" s="2">
        <v>1</v>
      </c>
      <c r="J727" s="3">
        <v>48</v>
      </c>
      <c r="K727" s="3">
        <f t="shared" si="11"/>
        <v>48</v>
      </c>
    </row>
    <row r="728" spans="1:11">
      <c r="A728" s="4">
        <v>8054304302140</v>
      </c>
      <c r="B728" s="1" t="s">
        <v>585</v>
      </c>
      <c r="C728" s="1" t="s">
        <v>2623</v>
      </c>
      <c r="D728" s="1" t="s">
        <v>1530</v>
      </c>
      <c r="E728" s="1" t="s">
        <v>1524</v>
      </c>
      <c r="F728" s="1" t="s">
        <v>10</v>
      </c>
      <c r="G728" s="1" t="s">
        <v>11</v>
      </c>
      <c r="H728" s="2" t="s">
        <v>1511</v>
      </c>
      <c r="I728" s="2">
        <v>1</v>
      </c>
      <c r="J728" s="3">
        <v>102</v>
      </c>
      <c r="K728" s="3">
        <f t="shared" si="11"/>
        <v>102</v>
      </c>
    </row>
    <row r="729" spans="1:11">
      <c r="A729" s="4">
        <v>8054304302294</v>
      </c>
      <c r="B729" s="1" t="s">
        <v>585</v>
      </c>
      <c r="C729" s="1" t="s">
        <v>2623</v>
      </c>
      <c r="D729" s="1" t="s">
        <v>1531</v>
      </c>
      <c r="E729" s="1" t="s">
        <v>1524</v>
      </c>
      <c r="F729" s="1" t="s">
        <v>10</v>
      </c>
      <c r="G729" s="1" t="s">
        <v>11</v>
      </c>
      <c r="H729" s="14" t="s">
        <v>1561</v>
      </c>
      <c r="I729" s="2">
        <v>1</v>
      </c>
      <c r="J729" s="3">
        <v>65</v>
      </c>
      <c r="K729" s="3">
        <f t="shared" si="11"/>
        <v>65</v>
      </c>
    </row>
    <row r="730" spans="1:11">
      <c r="A730" s="4">
        <v>8054304302270</v>
      </c>
      <c r="B730" s="1" t="s">
        <v>585</v>
      </c>
      <c r="C730" s="1" t="s">
        <v>2623</v>
      </c>
      <c r="D730" s="1" t="s">
        <v>1532</v>
      </c>
      <c r="E730" s="1" t="s">
        <v>807</v>
      </c>
      <c r="F730" s="1" t="s">
        <v>10</v>
      </c>
      <c r="G730" s="1" t="s">
        <v>11</v>
      </c>
      <c r="H730" s="2" t="s">
        <v>27</v>
      </c>
      <c r="I730" s="2">
        <v>1</v>
      </c>
      <c r="J730" s="3">
        <v>65</v>
      </c>
      <c r="K730" s="3">
        <f t="shared" si="11"/>
        <v>65</v>
      </c>
    </row>
    <row r="731" spans="1:11">
      <c r="A731" s="4">
        <v>8054304998527</v>
      </c>
      <c r="B731" s="1" t="s">
        <v>585</v>
      </c>
      <c r="C731" s="1" t="s">
        <v>2623</v>
      </c>
      <c r="D731" s="1" t="s">
        <v>1533</v>
      </c>
      <c r="E731" s="1" t="s">
        <v>1524</v>
      </c>
      <c r="F731" s="1" t="s">
        <v>1534</v>
      </c>
      <c r="G731" s="1" t="s">
        <v>1535</v>
      </c>
      <c r="H731" s="2" t="s">
        <v>1511</v>
      </c>
      <c r="I731" s="2">
        <v>1</v>
      </c>
      <c r="J731" s="3">
        <v>130</v>
      </c>
      <c r="K731" s="3">
        <f t="shared" si="11"/>
        <v>130</v>
      </c>
    </row>
    <row r="732" spans="1:11">
      <c r="A732" s="4">
        <v>8054304302287</v>
      </c>
      <c r="B732" s="1" t="s">
        <v>585</v>
      </c>
      <c r="C732" s="1" t="s">
        <v>2623</v>
      </c>
      <c r="D732" s="1" t="s">
        <v>1536</v>
      </c>
      <c r="E732" s="1" t="s">
        <v>1524</v>
      </c>
      <c r="F732" s="1" t="s">
        <v>10</v>
      </c>
      <c r="G732" s="1" t="s">
        <v>11</v>
      </c>
      <c r="H732" s="14" t="s">
        <v>2061</v>
      </c>
      <c r="I732" s="2">
        <v>1</v>
      </c>
      <c r="J732" s="3">
        <v>71</v>
      </c>
      <c r="K732" s="3">
        <f t="shared" si="11"/>
        <v>71</v>
      </c>
    </row>
    <row r="733" spans="1:11">
      <c r="A733" s="4">
        <v>8054304302225</v>
      </c>
      <c r="B733" s="1" t="s">
        <v>585</v>
      </c>
      <c r="C733" s="1" t="s">
        <v>2623</v>
      </c>
      <c r="D733" s="1" t="s">
        <v>1537</v>
      </c>
      <c r="E733" s="1" t="s">
        <v>966</v>
      </c>
      <c r="F733" s="1" t="s">
        <v>10</v>
      </c>
      <c r="G733" s="1" t="s">
        <v>11</v>
      </c>
      <c r="H733" s="14" t="s">
        <v>1511</v>
      </c>
      <c r="I733" s="2">
        <v>1</v>
      </c>
      <c r="J733" s="3">
        <v>65</v>
      </c>
      <c r="K733" s="3">
        <f t="shared" si="11"/>
        <v>65</v>
      </c>
    </row>
    <row r="734" spans="1:11">
      <c r="A734" s="4">
        <v>8056687217516</v>
      </c>
      <c r="B734" s="1" t="s">
        <v>585</v>
      </c>
      <c r="C734" s="1" t="s">
        <v>2623</v>
      </c>
      <c r="D734" s="1" t="s">
        <v>1538</v>
      </c>
      <c r="E734" s="1" t="s">
        <v>1524</v>
      </c>
      <c r="F734" s="1" t="s">
        <v>1079</v>
      </c>
      <c r="G734" s="1" t="s">
        <v>1080</v>
      </c>
      <c r="H734" s="2" t="s">
        <v>1511</v>
      </c>
      <c r="I734" s="2">
        <v>1</v>
      </c>
      <c r="J734" s="3">
        <v>115</v>
      </c>
      <c r="K734" s="3">
        <f t="shared" si="11"/>
        <v>115</v>
      </c>
    </row>
    <row r="735" spans="1:11">
      <c r="A735" s="4">
        <v>8056687237378</v>
      </c>
      <c r="B735" s="1" t="s">
        <v>585</v>
      </c>
      <c r="C735" s="1" t="s">
        <v>2623</v>
      </c>
      <c r="D735" s="1" t="s">
        <v>1539</v>
      </c>
      <c r="E735" s="1" t="s">
        <v>807</v>
      </c>
      <c r="F735" s="1" t="s">
        <v>1540</v>
      </c>
      <c r="G735" s="1" t="s">
        <v>1541</v>
      </c>
      <c r="H735" s="2" t="s">
        <v>27</v>
      </c>
      <c r="I735" s="2">
        <v>1</v>
      </c>
      <c r="J735" s="3">
        <v>79</v>
      </c>
      <c r="K735" s="3">
        <f t="shared" si="11"/>
        <v>79</v>
      </c>
    </row>
    <row r="736" spans="1:11">
      <c r="A736" s="4">
        <v>8056097526734</v>
      </c>
      <c r="B736" s="1" t="s">
        <v>585</v>
      </c>
      <c r="C736" s="1" t="s">
        <v>2623</v>
      </c>
      <c r="D736" s="1" t="s">
        <v>1542</v>
      </c>
      <c r="E736" s="1" t="s">
        <v>807</v>
      </c>
      <c r="F736" s="1" t="s">
        <v>35</v>
      </c>
      <c r="G736" s="1" t="s">
        <v>36</v>
      </c>
      <c r="H736" s="2" t="s">
        <v>27</v>
      </c>
      <c r="I736" s="2">
        <v>1</v>
      </c>
      <c r="J736" s="3">
        <v>183</v>
      </c>
      <c r="K736" s="3">
        <f t="shared" si="11"/>
        <v>183</v>
      </c>
    </row>
    <row r="737" spans="1:11">
      <c r="A737" s="4">
        <v>8056687220608</v>
      </c>
      <c r="B737" s="1" t="s">
        <v>585</v>
      </c>
      <c r="C737" s="1" t="s">
        <v>2623</v>
      </c>
      <c r="D737" s="1" t="s">
        <v>1543</v>
      </c>
      <c r="E737" s="1" t="s">
        <v>1544</v>
      </c>
      <c r="F737" s="1" t="s">
        <v>1545</v>
      </c>
      <c r="G737" s="1" t="s">
        <v>1546</v>
      </c>
      <c r="H737" s="2" t="s">
        <v>27</v>
      </c>
      <c r="I737" s="2">
        <v>1</v>
      </c>
      <c r="J737" s="3">
        <v>99</v>
      </c>
      <c r="K737" s="3">
        <f t="shared" si="11"/>
        <v>99</v>
      </c>
    </row>
    <row r="738" spans="1:11">
      <c r="A738" s="4">
        <v>8056687227324</v>
      </c>
      <c r="B738" s="1" t="s">
        <v>585</v>
      </c>
      <c r="C738" s="1" t="s">
        <v>2623</v>
      </c>
      <c r="D738" s="1" t="s">
        <v>1547</v>
      </c>
      <c r="E738" s="1" t="s">
        <v>1516</v>
      </c>
      <c r="F738" s="1" t="s">
        <v>340</v>
      </c>
      <c r="G738" s="1" t="s">
        <v>341</v>
      </c>
      <c r="H738" s="2" t="s">
        <v>27</v>
      </c>
      <c r="I738" s="2">
        <v>1</v>
      </c>
      <c r="J738" s="3">
        <v>63</v>
      </c>
      <c r="K738" s="3">
        <f t="shared" si="11"/>
        <v>63</v>
      </c>
    </row>
    <row r="739" spans="1:11">
      <c r="A739" s="4">
        <v>8056097953882</v>
      </c>
      <c r="B739" s="1" t="s">
        <v>585</v>
      </c>
      <c r="C739" s="1" t="s">
        <v>2623</v>
      </c>
      <c r="D739" s="1" t="s">
        <v>1548</v>
      </c>
      <c r="E739" s="1" t="s">
        <v>807</v>
      </c>
      <c r="F739" s="1" t="s">
        <v>1549</v>
      </c>
      <c r="G739" s="1" t="s">
        <v>1550</v>
      </c>
      <c r="H739" s="2" t="s">
        <v>27</v>
      </c>
      <c r="I739" s="2">
        <v>1</v>
      </c>
      <c r="J739" s="3">
        <v>88</v>
      </c>
      <c r="K739" s="3">
        <f t="shared" si="11"/>
        <v>88</v>
      </c>
    </row>
    <row r="740" spans="1:11">
      <c r="A740" s="4">
        <v>8056097524464</v>
      </c>
      <c r="B740" s="1" t="s">
        <v>585</v>
      </c>
      <c r="C740" s="1" t="s">
        <v>2623</v>
      </c>
      <c r="D740" s="1" t="s">
        <v>1551</v>
      </c>
      <c r="E740" s="1" t="s">
        <v>966</v>
      </c>
      <c r="F740" s="1" t="s">
        <v>36</v>
      </c>
      <c r="G740" s="1" t="s">
        <v>1552</v>
      </c>
      <c r="H740" s="14" t="s">
        <v>1511</v>
      </c>
      <c r="I740" s="2">
        <v>1</v>
      </c>
      <c r="J740" s="3">
        <v>99</v>
      </c>
      <c r="K740" s="3">
        <f t="shared" si="11"/>
        <v>99</v>
      </c>
    </row>
    <row r="741" spans="1:11">
      <c r="A741" s="4">
        <v>8054304998688</v>
      </c>
      <c r="B741" s="1" t="s">
        <v>585</v>
      </c>
      <c r="C741" s="1" t="s">
        <v>2623</v>
      </c>
      <c r="D741" s="1" t="s">
        <v>1553</v>
      </c>
      <c r="E741" s="1" t="s">
        <v>807</v>
      </c>
      <c r="F741" s="1" t="s">
        <v>10</v>
      </c>
      <c r="G741" s="1" t="s">
        <v>11</v>
      </c>
      <c r="H741" s="2" t="s">
        <v>27</v>
      </c>
      <c r="I741" s="2">
        <v>1</v>
      </c>
      <c r="J741" s="3">
        <v>91</v>
      </c>
      <c r="K741" s="3">
        <f t="shared" si="11"/>
        <v>91</v>
      </c>
    </row>
    <row r="742" spans="1:11">
      <c r="A742" s="4">
        <v>8056687220004</v>
      </c>
      <c r="B742" s="1" t="s">
        <v>585</v>
      </c>
      <c r="C742" s="1" t="s">
        <v>2623</v>
      </c>
      <c r="D742" s="1" t="s">
        <v>1554</v>
      </c>
      <c r="E742" s="1" t="s">
        <v>807</v>
      </c>
      <c r="F742" s="1" t="s">
        <v>112</v>
      </c>
      <c r="G742" s="1" t="s">
        <v>113</v>
      </c>
      <c r="H742" s="2" t="s">
        <v>27</v>
      </c>
      <c r="I742" s="2">
        <v>1</v>
      </c>
      <c r="J742" s="3">
        <v>57</v>
      </c>
      <c r="K742" s="3">
        <f t="shared" si="11"/>
        <v>57</v>
      </c>
    </row>
    <row r="743" spans="1:11">
      <c r="A743" s="4">
        <v>8056687237354</v>
      </c>
      <c r="B743" s="1" t="s">
        <v>585</v>
      </c>
      <c r="C743" s="1" t="s">
        <v>2623</v>
      </c>
      <c r="D743" s="1" t="s">
        <v>1555</v>
      </c>
      <c r="E743" s="1" t="s">
        <v>807</v>
      </c>
      <c r="F743" s="1" t="s">
        <v>1540</v>
      </c>
      <c r="G743" s="1" t="s">
        <v>1541</v>
      </c>
      <c r="H743" s="2" t="s">
        <v>27</v>
      </c>
      <c r="I743" s="2">
        <v>1</v>
      </c>
      <c r="J743" s="3">
        <v>130</v>
      </c>
      <c r="K743" s="3">
        <f t="shared" si="11"/>
        <v>130</v>
      </c>
    </row>
    <row r="744" spans="1:11">
      <c r="A744" s="4">
        <v>8056687215321</v>
      </c>
      <c r="B744" s="1" t="s">
        <v>585</v>
      </c>
      <c r="C744" s="1" t="s">
        <v>2623</v>
      </c>
      <c r="D744" s="1" t="s">
        <v>1556</v>
      </c>
      <c r="E744" s="1" t="s">
        <v>1524</v>
      </c>
      <c r="F744" s="1" t="s">
        <v>340</v>
      </c>
      <c r="G744" s="1" t="s">
        <v>341</v>
      </c>
      <c r="H744" s="2" t="s">
        <v>1511</v>
      </c>
      <c r="I744" s="2">
        <v>1</v>
      </c>
      <c r="J744" s="3">
        <v>135</v>
      </c>
      <c r="K744" s="3">
        <f t="shared" si="11"/>
        <v>135</v>
      </c>
    </row>
    <row r="745" spans="1:11">
      <c r="A745" s="4">
        <v>8056687219916</v>
      </c>
      <c r="B745" s="1" t="s">
        <v>585</v>
      </c>
      <c r="C745" s="1" t="s">
        <v>2623</v>
      </c>
      <c r="D745" s="1" t="s">
        <v>1557</v>
      </c>
      <c r="E745" s="1" t="s">
        <v>966</v>
      </c>
      <c r="F745" s="1" t="s">
        <v>1558</v>
      </c>
      <c r="G745" s="1" t="s">
        <v>1559</v>
      </c>
      <c r="H745" s="2" t="s">
        <v>42</v>
      </c>
      <c r="I745" s="2">
        <v>1</v>
      </c>
      <c r="J745" s="3">
        <v>307</v>
      </c>
      <c r="K745" s="3">
        <f t="shared" si="11"/>
        <v>307</v>
      </c>
    </row>
    <row r="746" spans="1:11">
      <c r="A746" s="4">
        <v>8056458290700</v>
      </c>
      <c r="B746" s="1" t="s">
        <v>585</v>
      </c>
      <c r="C746" s="1" t="s">
        <v>2623</v>
      </c>
      <c r="D746" s="1" t="s">
        <v>1560</v>
      </c>
      <c r="E746" s="1" t="s">
        <v>966</v>
      </c>
      <c r="F746" s="1" t="s">
        <v>1193</v>
      </c>
      <c r="G746" s="1" t="s">
        <v>1194</v>
      </c>
      <c r="H746" s="2" t="s">
        <v>1561</v>
      </c>
      <c r="I746" s="2">
        <v>1</v>
      </c>
      <c r="J746" s="3">
        <v>94</v>
      </c>
      <c r="K746" s="3">
        <f t="shared" si="11"/>
        <v>94</v>
      </c>
    </row>
    <row r="747" spans="1:11">
      <c r="A747" s="4">
        <v>8056458290762</v>
      </c>
      <c r="B747" s="1" t="s">
        <v>585</v>
      </c>
      <c r="C747" s="1" t="s">
        <v>2623</v>
      </c>
      <c r="D747" s="1" t="s">
        <v>1562</v>
      </c>
      <c r="E747" s="1" t="s">
        <v>966</v>
      </c>
      <c r="F747" s="1" t="s">
        <v>1563</v>
      </c>
      <c r="G747" s="1" t="s">
        <v>1564</v>
      </c>
      <c r="H747" s="2" t="s">
        <v>1511</v>
      </c>
      <c r="I747" s="2">
        <v>1</v>
      </c>
      <c r="J747" s="3">
        <v>57</v>
      </c>
      <c r="K747" s="3">
        <f t="shared" si="11"/>
        <v>57</v>
      </c>
    </row>
    <row r="748" spans="1:11">
      <c r="A748" s="4">
        <v>8056458290724</v>
      </c>
      <c r="B748" s="1" t="s">
        <v>585</v>
      </c>
      <c r="C748" s="1" t="s">
        <v>2623</v>
      </c>
      <c r="D748" s="1" t="s">
        <v>1565</v>
      </c>
      <c r="E748" s="1" t="s">
        <v>966</v>
      </c>
      <c r="F748" s="1" t="s">
        <v>822</v>
      </c>
      <c r="G748" s="1" t="s">
        <v>823</v>
      </c>
      <c r="H748" s="2" t="s">
        <v>1511</v>
      </c>
      <c r="I748" s="2">
        <v>1</v>
      </c>
      <c r="J748" s="3">
        <v>57</v>
      </c>
      <c r="K748" s="3">
        <f t="shared" si="11"/>
        <v>57</v>
      </c>
    </row>
    <row r="749" spans="1:11">
      <c r="A749" s="4">
        <v>8056097953899</v>
      </c>
      <c r="B749" s="1" t="s">
        <v>585</v>
      </c>
      <c r="C749" s="1" t="s">
        <v>2623</v>
      </c>
      <c r="D749" s="1" t="s">
        <v>1566</v>
      </c>
      <c r="E749" s="1" t="s">
        <v>966</v>
      </c>
      <c r="F749" s="1" t="s">
        <v>1567</v>
      </c>
      <c r="G749" s="1" t="s">
        <v>1568</v>
      </c>
      <c r="H749" s="14" t="s">
        <v>1561</v>
      </c>
      <c r="I749" s="2">
        <v>1</v>
      </c>
      <c r="J749" s="3">
        <v>152</v>
      </c>
      <c r="K749" s="3">
        <f t="shared" si="11"/>
        <v>152</v>
      </c>
    </row>
    <row r="750" spans="1:11">
      <c r="A750" s="4">
        <v>8054304302386</v>
      </c>
      <c r="B750" s="1" t="s">
        <v>585</v>
      </c>
      <c r="C750" s="1" t="s">
        <v>2623</v>
      </c>
      <c r="D750" s="1" t="s">
        <v>1569</v>
      </c>
      <c r="E750" s="1" t="s">
        <v>1516</v>
      </c>
      <c r="F750" s="1" t="s">
        <v>1570</v>
      </c>
      <c r="G750" s="1" t="s">
        <v>1571</v>
      </c>
      <c r="H750" s="2" t="s">
        <v>27</v>
      </c>
      <c r="I750" s="2">
        <v>1</v>
      </c>
      <c r="J750" s="3">
        <v>63</v>
      </c>
      <c r="K750" s="3">
        <f t="shared" si="11"/>
        <v>63</v>
      </c>
    </row>
    <row r="751" spans="1:11">
      <c r="A751" s="4">
        <v>8056097954568</v>
      </c>
      <c r="B751" s="1" t="s">
        <v>585</v>
      </c>
      <c r="C751" s="1" t="s">
        <v>2623</v>
      </c>
      <c r="D751" s="1" t="s">
        <v>1572</v>
      </c>
      <c r="E751" s="1" t="s">
        <v>807</v>
      </c>
      <c r="F751" s="1" t="s">
        <v>1573</v>
      </c>
      <c r="G751" s="1" t="s">
        <v>1574</v>
      </c>
      <c r="H751" s="2" t="s">
        <v>27</v>
      </c>
      <c r="I751" s="2">
        <v>1</v>
      </c>
      <c r="J751" s="3">
        <v>63</v>
      </c>
      <c r="K751" s="3">
        <f t="shared" si="11"/>
        <v>63</v>
      </c>
    </row>
    <row r="752" spans="1:11">
      <c r="A752" s="4">
        <v>8056097526949</v>
      </c>
      <c r="B752" s="1" t="s">
        <v>585</v>
      </c>
      <c r="C752" s="1" t="s">
        <v>2623</v>
      </c>
      <c r="D752" s="1" t="s">
        <v>1575</v>
      </c>
      <c r="E752" s="1" t="s">
        <v>1516</v>
      </c>
      <c r="F752" s="1" t="s">
        <v>1576</v>
      </c>
      <c r="G752" s="1" t="s">
        <v>1577</v>
      </c>
      <c r="H752" s="2" t="s">
        <v>27</v>
      </c>
      <c r="I752" s="2">
        <v>1</v>
      </c>
      <c r="J752" s="3">
        <v>63</v>
      </c>
      <c r="K752" s="3">
        <f t="shared" si="11"/>
        <v>63</v>
      </c>
    </row>
    <row r="753" spans="1:11">
      <c r="A753" s="4">
        <v>8056097544066</v>
      </c>
      <c r="B753" s="1" t="s">
        <v>585</v>
      </c>
      <c r="C753" s="1" t="s">
        <v>2623</v>
      </c>
      <c r="D753" s="1" t="s">
        <v>1578</v>
      </c>
      <c r="E753" s="1" t="s">
        <v>1516</v>
      </c>
      <c r="F753" s="1" t="s">
        <v>35</v>
      </c>
      <c r="G753" s="1" t="s">
        <v>36</v>
      </c>
      <c r="H753" s="2" t="s">
        <v>27</v>
      </c>
      <c r="I753" s="2">
        <v>1</v>
      </c>
      <c r="J753" s="3">
        <v>48</v>
      </c>
      <c r="K753" s="3">
        <f t="shared" si="11"/>
        <v>48</v>
      </c>
    </row>
    <row r="754" spans="1:11">
      <c r="A754" s="4">
        <v>8058369071324</v>
      </c>
      <c r="B754" s="1" t="s">
        <v>585</v>
      </c>
      <c r="C754" s="1" t="s">
        <v>2623</v>
      </c>
      <c r="D754" s="1" t="s">
        <v>1579</v>
      </c>
      <c r="E754" s="1" t="s">
        <v>966</v>
      </c>
      <c r="F754" s="1" t="s">
        <v>405</v>
      </c>
      <c r="G754" s="1" t="s">
        <v>406</v>
      </c>
      <c r="H754" s="2" t="s">
        <v>1511</v>
      </c>
      <c r="I754" s="2">
        <v>1</v>
      </c>
      <c r="J754" s="3">
        <v>73</v>
      </c>
      <c r="K754" s="3">
        <f t="shared" si="11"/>
        <v>73</v>
      </c>
    </row>
    <row r="755" spans="1:11">
      <c r="A755" s="4">
        <v>8056097953745</v>
      </c>
      <c r="B755" s="1" t="s">
        <v>585</v>
      </c>
      <c r="C755" s="1" t="s">
        <v>2623</v>
      </c>
      <c r="D755" s="1" t="s">
        <v>1580</v>
      </c>
      <c r="E755" s="1" t="s">
        <v>966</v>
      </c>
      <c r="F755" s="1" t="s">
        <v>1581</v>
      </c>
      <c r="G755" s="1" t="s">
        <v>1582</v>
      </c>
      <c r="H755" s="14" t="s">
        <v>1561</v>
      </c>
      <c r="I755" s="2">
        <v>1</v>
      </c>
      <c r="J755" s="3">
        <v>99</v>
      </c>
      <c r="K755" s="3">
        <f t="shared" si="11"/>
        <v>99</v>
      </c>
    </row>
    <row r="756" spans="1:11">
      <c r="A756" s="4">
        <v>8056097999774</v>
      </c>
      <c r="B756" s="1" t="s">
        <v>585</v>
      </c>
      <c r="C756" s="1" t="s">
        <v>2623</v>
      </c>
      <c r="D756" s="1" t="s">
        <v>1583</v>
      </c>
      <c r="E756" s="1" t="s">
        <v>1524</v>
      </c>
      <c r="F756" s="1" t="s">
        <v>1497</v>
      </c>
      <c r="G756" s="1" t="s">
        <v>1498</v>
      </c>
      <c r="H756" s="2" t="s">
        <v>1511</v>
      </c>
      <c r="I756" s="2">
        <v>1</v>
      </c>
      <c r="J756" s="3">
        <v>119</v>
      </c>
      <c r="K756" s="3">
        <f t="shared" si="11"/>
        <v>119</v>
      </c>
    </row>
    <row r="757" spans="1:11">
      <c r="A757" s="4">
        <v>8051274982587</v>
      </c>
      <c r="B757" s="1" t="s">
        <v>585</v>
      </c>
      <c r="C757" s="1" t="s">
        <v>2623</v>
      </c>
      <c r="D757" s="1" t="s">
        <v>1584</v>
      </c>
      <c r="E757" s="1" t="s">
        <v>966</v>
      </c>
      <c r="F757" s="1" t="s">
        <v>10</v>
      </c>
      <c r="G757" s="1" t="s">
        <v>11</v>
      </c>
      <c r="H757" s="14" t="s">
        <v>1561</v>
      </c>
      <c r="I757" s="2">
        <v>1</v>
      </c>
      <c r="J757" s="3">
        <v>57</v>
      </c>
      <c r="K757" s="3">
        <f t="shared" si="11"/>
        <v>57</v>
      </c>
    </row>
    <row r="758" spans="1:11">
      <c r="A758" s="4">
        <v>8054304998398</v>
      </c>
      <c r="B758" s="1" t="s">
        <v>585</v>
      </c>
      <c r="C758" s="1" t="s">
        <v>2623</v>
      </c>
      <c r="D758" s="1" t="s">
        <v>1585</v>
      </c>
      <c r="E758" s="1" t="s">
        <v>807</v>
      </c>
      <c r="F758" s="1" t="s">
        <v>1586</v>
      </c>
      <c r="G758" s="1" t="s">
        <v>1587</v>
      </c>
      <c r="H758" s="2" t="s">
        <v>27</v>
      </c>
      <c r="I758" s="2">
        <v>1</v>
      </c>
      <c r="J758" s="3">
        <v>86</v>
      </c>
      <c r="K758" s="3">
        <f t="shared" si="11"/>
        <v>86</v>
      </c>
    </row>
    <row r="759" spans="1:11">
      <c r="A759" s="4">
        <v>8054304998664</v>
      </c>
      <c r="B759" s="1" t="s">
        <v>585</v>
      </c>
      <c r="C759" s="1" t="s">
        <v>2623</v>
      </c>
      <c r="D759" s="1" t="s">
        <v>1588</v>
      </c>
      <c r="E759" s="1" t="s">
        <v>807</v>
      </c>
      <c r="F759" s="1" t="s">
        <v>621</v>
      </c>
      <c r="G759" s="1" t="s">
        <v>622</v>
      </c>
      <c r="H759" s="2" t="s">
        <v>27</v>
      </c>
      <c r="I759" s="2">
        <v>1</v>
      </c>
      <c r="J759" s="3">
        <v>86</v>
      </c>
      <c r="K759" s="3">
        <f t="shared" si="11"/>
        <v>86</v>
      </c>
    </row>
    <row r="760" spans="1:11">
      <c r="A760" s="4">
        <v>8056687220011</v>
      </c>
      <c r="B760" s="1" t="s">
        <v>585</v>
      </c>
      <c r="C760" s="1" t="s">
        <v>2623</v>
      </c>
      <c r="D760" s="1" t="s">
        <v>1589</v>
      </c>
      <c r="E760" s="1" t="s">
        <v>1516</v>
      </c>
      <c r="F760" s="1" t="s">
        <v>475</v>
      </c>
      <c r="G760" s="1" t="s">
        <v>476</v>
      </c>
      <c r="H760" s="2" t="s">
        <v>27</v>
      </c>
      <c r="I760" s="2">
        <v>1</v>
      </c>
      <c r="J760" s="3">
        <v>63</v>
      </c>
      <c r="K760" s="3">
        <f t="shared" si="11"/>
        <v>63</v>
      </c>
    </row>
    <row r="761" spans="1:11">
      <c r="A761" s="4">
        <v>8056097526741</v>
      </c>
      <c r="B761" s="1" t="s">
        <v>585</v>
      </c>
      <c r="C761" s="1" t="s">
        <v>2623</v>
      </c>
      <c r="D761" s="1" t="s">
        <v>1590</v>
      </c>
      <c r="E761" s="1" t="s">
        <v>807</v>
      </c>
      <c r="F761" s="1" t="s">
        <v>433</v>
      </c>
      <c r="G761" s="1" t="s">
        <v>434</v>
      </c>
      <c r="H761" s="2" t="s">
        <v>27</v>
      </c>
      <c r="I761" s="2">
        <v>1</v>
      </c>
      <c r="J761" s="3">
        <v>115</v>
      </c>
      <c r="K761" s="3">
        <f t="shared" si="11"/>
        <v>115</v>
      </c>
    </row>
    <row r="762" spans="1:11">
      <c r="A762" s="4">
        <v>8051274437964</v>
      </c>
      <c r="B762" s="1" t="s">
        <v>585</v>
      </c>
      <c r="C762" s="1" t="s">
        <v>2623</v>
      </c>
      <c r="D762" s="1" t="s">
        <v>1591</v>
      </c>
      <c r="E762" s="1" t="s">
        <v>1516</v>
      </c>
      <c r="F762" s="1" t="s">
        <v>1592</v>
      </c>
      <c r="G762" s="1" t="s">
        <v>1593</v>
      </c>
      <c r="H762" s="2" t="s">
        <v>27</v>
      </c>
      <c r="I762" s="2">
        <v>1</v>
      </c>
      <c r="J762" s="3">
        <v>73</v>
      </c>
      <c r="K762" s="3">
        <f t="shared" si="11"/>
        <v>73</v>
      </c>
    </row>
    <row r="763" spans="1:11">
      <c r="A763" s="4">
        <v>8051274437957</v>
      </c>
      <c r="B763" s="1" t="s">
        <v>585</v>
      </c>
      <c r="C763" s="1" t="s">
        <v>2623</v>
      </c>
      <c r="D763" s="1" t="s">
        <v>1591</v>
      </c>
      <c r="E763" s="1" t="s">
        <v>1516</v>
      </c>
      <c r="F763" s="1" t="s">
        <v>364</v>
      </c>
      <c r="G763" s="1" t="s">
        <v>365</v>
      </c>
      <c r="H763" s="2" t="s">
        <v>27</v>
      </c>
      <c r="I763" s="2">
        <v>1</v>
      </c>
      <c r="J763" s="3">
        <v>73</v>
      </c>
      <c r="K763" s="3">
        <f t="shared" si="11"/>
        <v>73</v>
      </c>
    </row>
    <row r="764" spans="1:11">
      <c r="A764" s="4">
        <v>8054304992921</v>
      </c>
      <c r="B764" s="1" t="s">
        <v>585</v>
      </c>
      <c r="C764" s="1" t="s">
        <v>2623</v>
      </c>
      <c r="D764" s="1" t="s">
        <v>1594</v>
      </c>
      <c r="E764" s="1" t="s">
        <v>966</v>
      </c>
      <c r="F764" s="1" t="s">
        <v>1520</v>
      </c>
      <c r="G764" s="1" t="s">
        <v>1521</v>
      </c>
      <c r="H764" s="14" t="s">
        <v>2061</v>
      </c>
      <c r="I764" s="2">
        <v>1</v>
      </c>
      <c r="J764" s="3">
        <v>153</v>
      </c>
      <c r="K764" s="3">
        <f t="shared" si="11"/>
        <v>153</v>
      </c>
    </row>
    <row r="765" spans="1:11">
      <c r="A765" s="4">
        <v>8056097523887</v>
      </c>
      <c r="B765" s="1" t="s">
        <v>585</v>
      </c>
      <c r="C765" s="1" t="s">
        <v>2623</v>
      </c>
      <c r="D765" s="1" t="s">
        <v>1595</v>
      </c>
      <c r="E765" s="1" t="s">
        <v>1524</v>
      </c>
      <c r="F765" s="1" t="s">
        <v>10</v>
      </c>
      <c r="G765" s="1" t="s">
        <v>11</v>
      </c>
      <c r="H765" s="2" t="s">
        <v>1511</v>
      </c>
      <c r="I765" s="2">
        <v>1</v>
      </c>
      <c r="J765" s="3">
        <v>172</v>
      </c>
      <c r="K765" s="3">
        <f t="shared" si="11"/>
        <v>172</v>
      </c>
    </row>
    <row r="766" spans="1:11">
      <c r="A766" s="4">
        <v>8050145782974</v>
      </c>
      <c r="B766" s="1" t="s">
        <v>585</v>
      </c>
      <c r="C766" s="1" t="s">
        <v>2623</v>
      </c>
      <c r="D766" s="1" t="s">
        <v>1596</v>
      </c>
      <c r="E766" s="1" t="s">
        <v>966</v>
      </c>
      <c r="F766" s="1" t="s">
        <v>10</v>
      </c>
      <c r="G766" s="1" t="s">
        <v>11</v>
      </c>
      <c r="H766" s="2" t="s">
        <v>42</v>
      </c>
      <c r="I766" s="2">
        <v>1</v>
      </c>
      <c r="J766" s="3">
        <v>84</v>
      </c>
      <c r="K766" s="3">
        <f t="shared" si="11"/>
        <v>84</v>
      </c>
    </row>
    <row r="767" spans="1:11">
      <c r="A767" s="4">
        <v>8050145783575</v>
      </c>
      <c r="B767" s="1" t="s">
        <v>585</v>
      </c>
      <c r="C767" s="1" t="s">
        <v>2623</v>
      </c>
      <c r="D767" s="1" t="s">
        <v>1597</v>
      </c>
      <c r="E767" s="1" t="s">
        <v>1524</v>
      </c>
      <c r="F767" s="1" t="s">
        <v>10</v>
      </c>
      <c r="G767" s="1" t="s">
        <v>11</v>
      </c>
      <c r="H767" s="2" t="s">
        <v>1511</v>
      </c>
      <c r="I767" s="2">
        <v>1</v>
      </c>
      <c r="J767" s="3">
        <v>94</v>
      </c>
      <c r="K767" s="3">
        <f t="shared" si="11"/>
        <v>94</v>
      </c>
    </row>
    <row r="768" spans="1:11">
      <c r="A768" s="4">
        <v>8054304303215</v>
      </c>
      <c r="B768" s="1" t="s">
        <v>585</v>
      </c>
      <c r="C768" s="1" t="s">
        <v>2623</v>
      </c>
      <c r="D768" s="1" t="s">
        <v>1598</v>
      </c>
      <c r="E768" s="1" t="s">
        <v>807</v>
      </c>
      <c r="F768" s="1" t="s">
        <v>782</v>
      </c>
      <c r="G768" s="1" t="s">
        <v>783</v>
      </c>
      <c r="H768" s="2" t="s">
        <v>27</v>
      </c>
      <c r="I768" s="2">
        <v>1</v>
      </c>
      <c r="J768" s="3">
        <v>79</v>
      </c>
      <c r="K768" s="3">
        <f t="shared" si="11"/>
        <v>79</v>
      </c>
    </row>
    <row r="769" spans="1:11">
      <c r="A769" s="4">
        <v>8054304301891</v>
      </c>
      <c r="B769" s="1" t="s">
        <v>585</v>
      </c>
      <c r="C769" s="1" t="s">
        <v>2623</v>
      </c>
      <c r="D769" s="1" t="s">
        <v>1599</v>
      </c>
      <c r="E769" s="1" t="s">
        <v>1600</v>
      </c>
      <c r="F769" s="1" t="s">
        <v>782</v>
      </c>
      <c r="G769" s="1" t="s">
        <v>783</v>
      </c>
      <c r="H769" s="2" t="s">
        <v>27</v>
      </c>
      <c r="I769" s="2">
        <v>1</v>
      </c>
      <c r="J769" s="3">
        <v>65</v>
      </c>
      <c r="K769" s="3">
        <f t="shared" si="11"/>
        <v>65</v>
      </c>
    </row>
    <row r="770" spans="1:11">
      <c r="A770" s="4">
        <v>8053341885807</v>
      </c>
      <c r="B770" s="1" t="s">
        <v>585</v>
      </c>
      <c r="C770" s="1" t="s">
        <v>2623</v>
      </c>
      <c r="D770" s="1" t="s">
        <v>1601</v>
      </c>
      <c r="E770" s="1" t="s">
        <v>1600</v>
      </c>
      <c r="F770" s="1" t="s">
        <v>10</v>
      </c>
      <c r="G770" s="1" t="s">
        <v>11</v>
      </c>
      <c r="H770" s="2" t="s">
        <v>27</v>
      </c>
      <c r="I770" s="2">
        <v>1</v>
      </c>
      <c r="J770" s="3">
        <v>50</v>
      </c>
      <c r="K770" s="3">
        <f t="shared" si="11"/>
        <v>50</v>
      </c>
    </row>
    <row r="771" spans="1:11">
      <c r="A771" s="4">
        <v>8051274982525</v>
      </c>
      <c r="B771" s="1" t="s">
        <v>585</v>
      </c>
      <c r="C771" s="1" t="s">
        <v>2623</v>
      </c>
      <c r="D771" s="1" t="s">
        <v>1602</v>
      </c>
      <c r="E771" s="1" t="s">
        <v>807</v>
      </c>
      <c r="F771" s="1" t="s">
        <v>112</v>
      </c>
      <c r="G771" s="1" t="s">
        <v>113</v>
      </c>
      <c r="H771" s="2" t="s">
        <v>27</v>
      </c>
      <c r="I771" s="2">
        <v>1</v>
      </c>
      <c r="J771" s="3">
        <v>57</v>
      </c>
      <c r="K771" s="3">
        <f t="shared" ref="K771:K834" si="12">J771*I771</f>
        <v>57</v>
      </c>
    </row>
    <row r="772" spans="1:11">
      <c r="A772" s="4">
        <v>8054304998404</v>
      </c>
      <c r="B772" s="1" t="s">
        <v>585</v>
      </c>
      <c r="C772" s="1" t="s">
        <v>2623</v>
      </c>
      <c r="D772" s="1" t="s">
        <v>1603</v>
      </c>
      <c r="E772" s="1" t="s">
        <v>1516</v>
      </c>
      <c r="F772" s="1" t="s">
        <v>479</v>
      </c>
      <c r="G772" s="1" t="s">
        <v>480</v>
      </c>
      <c r="H772" s="2" t="s">
        <v>27</v>
      </c>
      <c r="I772" s="2">
        <v>1</v>
      </c>
      <c r="J772" s="3">
        <v>63</v>
      </c>
      <c r="K772" s="3">
        <f t="shared" si="12"/>
        <v>63</v>
      </c>
    </row>
    <row r="773" spans="1:11">
      <c r="A773" s="4">
        <v>8054304302232</v>
      </c>
      <c r="B773" s="1" t="s">
        <v>585</v>
      </c>
      <c r="C773" s="1" t="s">
        <v>2623</v>
      </c>
      <c r="D773" s="1" t="s">
        <v>1604</v>
      </c>
      <c r="E773" s="1" t="s">
        <v>966</v>
      </c>
      <c r="F773" s="1" t="s">
        <v>10</v>
      </c>
      <c r="G773" s="1" t="s">
        <v>11</v>
      </c>
      <c r="H773" s="14" t="s">
        <v>2061</v>
      </c>
      <c r="I773" s="2">
        <v>1</v>
      </c>
      <c r="J773" s="3">
        <v>65</v>
      </c>
      <c r="K773" s="3">
        <f t="shared" si="12"/>
        <v>65</v>
      </c>
    </row>
    <row r="774" spans="1:11">
      <c r="A774" s="4">
        <v>8053341421876</v>
      </c>
      <c r="B774" s="1" t="s">
        <v>585</v>
      </c>
      <c r="C774" s="1" t="s">
        <v>2623</v>
      </c>
      <c r="D774" s="1" t="s">
        <v>1605</v>
      </c>
      <c r="E774" s="1" t="s">
        <v>1516</v>
      </c>
      <c r="F774" s="1" t="s">
        <v>10</v>
      </c>
      <c r="G774" s="1" t="s">
        <v>11</v>
      </c>
      <c r="H774" s="2" t="s">
        <v>27</v>
      </c>
      <c r="I774" s="2">
        <v>1</v>
      </c>
      <c r="J774" s="3">
        <v>63</v>
      </c>
      <c r="K774" s="3">
        <f t="shared" si="12"/>
        <v>63</v>
      </c>
    </row>
    <row r="775" spans="1:11">
      <c r="A775" s="4">
        <v>8053341423146</v>
      </c>
      <c r="B775" s="1" t="s">
        <v>585</v>
      </c>
      <c r="C775" s="1" t="s">
        <v>2623</v>
      </c>
      <c r="D775" s="1" t="s">
        <v>1606</v>
      </c>
      <c r="E775" s="1" t="s">
        <v>1600</v>
      </c>
      <c r="F775" s="1" t="s">
        <v>306</v>
      </c>
      <c r="G775" s="1" t="s">
        <v>307</v>
      </c>
      <c r="H775" s="2" t="s">
        <v>27</v>
      </c>
      <c r="I775" s="2">
        <v>1</v>
      </c>
      <c r="J775" s="3">
        <v>65</v>
      </c>
      <c r="K775" s="3">
        <f t="shared" si="12"/>
        <v>65</v>
      </c>
    </row>
    <row r="776" spans="1:11">
      <c r="A776" s="4">
        <v>8053341783400</v>
      </c>
      <c r="B776" s="1" t="s">
        <v>585</v>
      </c>
      <c r="C776" s="1" t="s">
        <v>2623</v>
      </c>
      <c r="D776" s="1" t="s">
        <v>1607</v>
      </c>
      <c r="E776" s="1" t="s">
        <v>807</v>
      </c>
      <c r="F776" s="1" t="s">
        <v>1608</v>
      </c>
      <c r="G776" s="1" t="s">
        <v>1609</v>
      </c>
      <c r="H776" s="2" t="s">
        <v>27</v>
      </c>
      <c r="I776" s="2">
        <v>1</v>
      </c>
      <c r="J776" s="3">
        <v>102</v>
      </c>
      <c r="K776" s="3">
        <f t="shared" si="12"/>
        <v>102</v>
      </c>
    </row>
    <row r="777" spans="1:11">
      <c r="A777" s="4">
        <v>8050145792812</v>
      </c>
      <c r="B777" s="1" t="s">
        <v>585</v>
      </c>
      <c r="C777" s="1" t="s">
        <v>2623</v>
      </c>
      <c r="D777" s="1" t="s">
        <v>1610</v>
      </c>
      <c r="E777" s="1" t="s">
        <v>2624</v>
      </c>
      <c r="F777" s="1" t="s">
        <v>1611</v>
      </c>
      <c r="G777" s="1" t="s">
        <v>1612</v>
      </c>
      <c r="H777" s="2" t="s">
        <v>27</v>
      </c>
      <c r="I777" s="2">
        <v>1</v>
      </c>
      <c r="J777" s="3">
        <v>79</v>
      </c>
      <c r="K777" s="3">
        <f t="shared" si="12"/>
        <v>79</v>
      </c>
    </row>
    <row r="778" spans="1:11">
      <c r="A778" s="4">
        <v>8053341427458</v>
      </c>
      <c r="B778" s="1" t="s">
        <v>585</v>
      </c>
      <c r="C778" s="1" t="s">
        <v>2623</v>
      </c>
      <c r="D778" s="1" t="s">
        <v>1613</v>
      </c>
      <c r="E778" s="1" t="s">
        <v>1516</v>
      </c>
      <c r="F778" s="1" t="s">
        <v>1614</v>
      </c>
      <c r="G778" s="1" t="s">
        <v>1615</v>
      </c>
      <c r="H778" s="2" t="s">
        <v>27</v>
      </c>
      <c r="I778" s="2">
        <v>1</v>
      </c>
      <c r="J778" s="3">
        <v>37</v>
      </c>
      <c r="K778" s="3">
        <f t="shared" si="12"/>
        <v>37</v>
      </c>
    </row>
    <row r="779" spans="1:11">
      <c r="A779" s="4">
        <v>8054304302157</v>
      </c>
      <c r="B779" s="1" t="s">
        <v>585</v>
      </c>
      <c r="C779" s="1" t="s">
        <v>2623</v>
      </c>
      <c r="D779" s="1" t="s">
        <v>1616</v>
      </c>
      <c r="E779" s="1" t="s">
        <v>1524</v>
      </c>
      <c r="F779" s="1" t="s">
        <v>10</v>
      </c>
      <c r="G779" s="1" t="s">
        <v>11</v>
      </c>
      <c r="H779" s="2" t="s">
        <v>1511</v>
      </c>
      <c r="I779" s="2">
        <v>1</v>
      </c>
      <c r="J779" s="3">
        <v>118</v>
      </c>
      <c r="K779" s="3">
        <f t="shared" si="12"/>
        <v>118</v>
      </c>
    </row>
    <row r="780" spans="1:11">
      <c r="A780" s="4">
        <v>8053341426079</v>
      </c>
      <c r="B780" s="1" t="s">
        <v>585</v>
      </c>
      <c r="C780" s="1" t="s">
        <v>2623</v>
      </c>
      <c r="D780" s="1" t="s">
        <v>1617</v>
      </c>
      <c r="E780" s="1" t="s">
        <v>807</v>
      </c>
      <c r="F780" s="1" t="s">
        <v>10</v>
      </c>
      <c r="G780" s="1" t="s">
        <v>11</v>
      </c>
      <c r="H780" s="2" t="s">
        <v>27</v>
      </c>
      <c r="I780" s="2">
        <v>1</v>
      </c>
      <c r="J780" s="3">
        <v>65</v>
      </c>
      <c r="K780" s="3">
        <f t="shared" si="12"/>
        <v>65</v>
      </c>
    </row>
    <row r="781" spans="1:11">
      <c r="A781" s="4">
        <v>8051274988565</v>
      </c>
      <c r="B781" s="1" t="s">
        <v>585</v>
      </c>
      <c r="C781" s="1" t="s">
        <v>2623</v>
      </c>
      <c r="D781" s="1" t="s">
        <v>1618</v>
      </c>
      <c r="E781" s="1" t="s">
        <v>966</v>
      </c>
      <c r="F781" s="1" t="s">
        <v>834</v>
      </c>
      <c r="G781" s="1" t="s">
        <v>835</v>
      </c>
      <c r="H781" s="2" t="s">
        <v>1511</v>
      </c>
      <c r="I781" s="2">
        <v>1</v>
      </c>
      <c r="J781" s="3">
        <v>135</v>
      </c>
      <c r="K781" s="3">
        <f t="shared" si="12"/>
        <v>135</v>
      </c>
    </row>
    <row r="782" spans="1:11">
      <c r="A782" s="4">
        <v>8054304992952</v>
      </c>
      <c r="B782" s="1" t="s">
        <v>585</v>
      </c>
      <c r="C782" s="1" t="s">
        <v>2623</v>
      </c>
      <c r="D782" s="1" t="s">
        <v>1619</v>
      </c>
      <c r="E782" s="1" t="s">
        <v>1516</v>
      </c>
      <c r="F782" s="1" t="s">
        <v>479</v>
      </c>
      <c r="G782" s="1" t="s">
        <v>480</v>
      </c>
      <c r="H782" s="2" t="s">
        <v>27</v>
      </c>
      <c r="I782" s="2">
        <v>1</v>
      </c>
      <c r="J782" s="3">
        <v>42</v>
      </c>
      <c r="K782" s="3">
        <f t="shared" si="12"/>
        <v>42</v>
      </c>
    </row>
    <row r="783" spans="1:11">
      <c r="A783" s="4">
        <v>8054304991535</v>
      </c>
      <c r="B783" s="1" t="s">
        <v>585</v>
      </c>
      <c r="C783" s="1" t="s">
        <v>2623</v>
      </c>
      <c r="D783" s="1" t="s">
        <v>1620</v>
      </c>
      <c r="E783" s="1" t="s">
        <v>807</v>
      </c>
      <c r="F783" s="1" t="s">
        <v>10</v>
      </c>
      <c r="G783" s="1" t="s">
        <v>11</v>
      </c>
      <c r="H783" s="2" t="s">
        <v>27</v>
      </c>
      <c r="I783" s="2">
        <v>1</v>
      </c>
      <c r="J783" s="3">
        <v>65</v>
      </c>
      <c r="K783" s="3">
        <f t="shared" si="12"/>
        <v>65</v>
      </c>
    </row>
    <row r="784" spans="1:11">
      <c r="A784" s="4">
        <v>8054304998190</v>
      </c>
      <c r="B784" s="1" t="s">
        <v>585</v>
      </c>
      <c r="C784" s="1" t="s">
        <v>2623</v>
      </c>
      <c r="D784" s="1" t="s">
        <v>1603</v>
      </c>
      <c r="E784" s="1" t="s">
        <v>1516</v>
      </c>
      <c r="F784" s="1" t="s">
        <v>722</v>
      </c>
      <c r="G784" s="1" t="s">
        <v>723</v>
      </c>
      <c r="H784" s="2" t="s">
        <v>27</v>
      </c>
      <c r="I784" s="2">
        <v>1</v>
      </c>
      <c r="J784" s="3">
        <v>63</v>
      </c>
      <c r="K784" s="3">
        <f t="shared" si="12"/>
        <v>63</v>
      </c>
    </row>
    <row r="785" spans="1:11">
      <c r="A785" s="4">
        <v>8051274988633</v>
      </c>
      <c r="B785" s="1" t="s">
        <v>585</v>
      </c>
      <c r="C785" s="1" t="s">
        <v>2623</v>
      </c>
      <c r="D785" s="1" t="s">
        <v>1621</v>
      </c>
      <c r="E785" s="1" t="s">
        <v>966</v>
      </c>
      <c r="F785" s="1" t="s">
        <v>1622</v>
      </c>
      <c r="G785" s="1">
        <v>0</v>
      </c>
      <c r="H785" s="2" t="s">
        <v>42</v>
      </c>
      <c r="I785" s="2">
        <v>1</v>
      </c>
      <c r="J785" s="3">
        <v>84</v>
      </c>
      <c r="K785" s="3">
        <f t="shared" si="12"/>
        <v>84</v>
      </c>
    </row>
    <row r="786" spans="1:11">
      <c r="A786" s="4">
        <v>8051274982709</v>
      </c>
      <c r="B786" s="1" t="s">
        <v>585</v>
      </c>
      <c r="C786" s="1" t="s">
        <v>2623</v>
      </c>
      <c r="D786" s="1" t="s">
        <v>1623</v>
      </c>
      <c r="E786" s="1" t="s">
        <v>966</v>
      </c>
      <c r="F786" s="1" t="s">
        <v>834</v>
      </c>
      <c r="G786" s="1" t="s">
        <v>835</v>
      </c>
      <c r="H786" s="14" t="s">
        <v>2061</v>
      </c>
      <c r="I786" s="2">
        <v>1</v>
      </c>
      <c r="J786" s="3">
        <v>110</v>
      </c>
      <c r="K786" s="3">
        <f t="shared" si="12"/>
        <v>110</v>
      </c>
    </row>
    <row r="787" spans="1:11">
      <c r="A787" s="4">
        <v>8054304302362</v>
      </c>
      <c r="B787" s="1" t="s">
        <v>585</v>
      </c>
      <c r="C787" s="1" t="s">
        <v>2623</v>
      </c>
      <c r="D787" s="1" t="s">
        <v>1624</v>
      </c>
      <c r="E787" s="1" t="s">
        <v>1516</v>
      </c>
      <c r="F787" s="1" t="s">
        <v>1625</v>
      </c>
      <c r="G787" s="1" t="s">
        <v>1626</v>
      </c>
      <c r="H787" s="2" t="s">
        <v>27</v>
      </c>
      <c r="I787" s="2">
        <v>1</v>
      </c>
      <c r="J787" s="3">
        <v>68</v>
      </c>
      <c r="K787" s="3">
        <f t="shared" si="12"/>
        <v>68</v>
      </c>
    </row>
    <row r="788" spans="1:11">
      <c r="A788" s="4">
        <v>8056687602176</v>
      </c>
      <c r="B788" s="1" t="s">
        <v>585</v>
      </c>
      <c r="C788" s="1" t="s">
        <v>2623</v>
      </c>
      <c r="D788" s="1" t="s">
        <v>1627</v>
      </c>
      <c r="E788" s="1" t="s">
        <v>1600</v>
      </c>
      <c r="F788" s="1" t="s">
        <v>10</v>
      </c>
      <c r="G788" s="1" t="s">
        <v>11</v>
      </c>
      <c r="H788" s="2" t="s">
        <v>27</v>
      </c>
      <c r="I788" s="2">
        <v>1</v>
      </c>
      <c r="J788" s="3">
        <v>48</v>
      </c>
      <c r="K788" s="3">
        <f t="shared" si="12"/>
        <v>48</v>
      </c>
    </row>
    <row r="789" spans="1:11">
      <c r="A789" s="4">
        <v>8053341783097</v>
      </c>
      <c r="B789" s="1" t="s">
        <v>585</v>
      </c>
      <c r="C789" s="1" t="s">
        <v>2623</v>
      </c>
      <c r="D789" s="1" t="s">
        <v>1628</v>
      </c>
      <c r="E789" s="1" t="s">
        <v>807</v>
      </c>
      <c r="F789" s="1" t="s">
        <v>1586</v>
      </c>
      <c r="G789" s="1" t="s">
        <v>1587</v>
      </c>
      <c r="H789" s="2" t="s">
        <v>27</v>
      </c>
      <c r="I789" s="2">
        <v>1</v>
      </c>
      <c r="J789" s="3">
        <v>86</v>
      </c>
      <c r="K789" s="3">
        <f t="shared" si="12"/>
        <v>86</v>
      </c>
    </row>
    <row r="790" spans="1:11">
      <c r="A790" s="4">
        <v>8053341425652</v>
      </c>
      <c r="B790" s="1" t="s">
        <v>585</v>
      </c>
      <c r="C790" s="1" t="s">
        <v>2623</v>
      </c>
      <c r="D790" s="1" t="s">
        <v>1629</v>
      </c>
      <c r="E790" s="1" t="s">
        <v>807</v>
      </c>
      <c r="F790" s="1" t="s">
        <v>10</v>
      </c>
      <c r="G790" s="1" t="s">
        <v>11</v>
      </c>
      <c r="H790" s="2" t="s">
        <v>27</v>
      </c>
      <c r="I790" s="2">
        <v>1</v>
      </c>
      <c r="J790" s="3">
        <v>102</v>
      </c>
      <c r="K790" s="3">
        <f t="shared" si="12"/>
        <v>102</v>
      </c>
    </row>
    <row r="791" spans="1:11">
      <c r="A791" s="4">
        <v>8054304302546</v>
      </c>
      <c r="B791" s="1" t="s">
        <v>585</v>
      </c>
      <c r="C791" s="1" t="s">
        <v>2623</v>
      </c>
      <c r="D791" s="1" t="s">
        <v>1630</v>
      </c>
      <c r="E791" s="1" t="s">
        <v>1516</v>
      </c>
      <c r="F791" s="1" t="s">
        <v>1631</v>
      </c>
      <c r="G791" s="1" t="s">
        <v>1632</v>
      </c>
      <c r="H791" s="2" t="s">
        <v>27</v>
      </c>
      <c r="I791" s="2">
        <v>1</v>
      </c>
      <c r="J791" s="3">
        <v>65</v>
      </c>
      <c r="K791" s="3">
        <f t="shared" si="12"/>
        <v>65</v>
      </c>
    </row>
    <row r="792" spans="1:11">
      <c r="A792" s="4">
        <v>8050145782646</v>
      </c>
      <c r="B792" s="1" t="s">
        <v>585</v>
      </c>
      <c r="C792" s="1" t="s">
        <v>2623</v>
      </c>
      <c r="D792" s="1" t="s">
        <v>1633</v>
      </c>
      <c r="E792" s="1" t="s">
        <v>966</v>
      </c>
      <c r="F792" s="1" t="s">
        <v>598</v>
      </c>
      <c r="G792" s="1" t="s">
        <v>599</v>
      </c>
      <c r="H792" s="2" t="s">
        <v>42</v>
      </c>
      <c r="I792" s="2">
        <v>1</v>
      </c>
      <c r="J792" s="3">
        <v>63</v>
      </c>
      <c r="K792" s="3">
        <f t="shared" si="12"/>
        <v>63</v>
      </c>
    </row>
    <row r="793" spans="1:11">
      <c r="A793" s="4">
        <v>8050145792362</v>
      </c>
      <c r="B793" s="1" t="s">
        <v>585</v>
      </c>
      <c r="C793" s="1" t="s">
        <v>2623</v>
      </c>
      <c r="D793" s="1" t="s">
        <v>1634</v>
      </c>
      <c r="E793" s="1" t="s">
        <v>807</v>
      </c>
      <c r="F793" s="1" t="s">
        <v>112</v>
      </c>
      <c r="G793" s="1" t="s">
        <v>113</v>
      </c>
      <c r="H793" s="2" t="s">
        <v>27</v>
      </c>
      <c r="I793" s="2">
        <v>1</v>
      </c>
      <c r="J793" s="3">
        <v>84</v>
      </c>
      <c r="K793" s="3">
        <f t="shared" si="12"/>
        <v>84</v>
      </c>
    </row>
    <row r="794" spans="1:11">
      <c r="A794" s="4">
        <v>8053341783189</v>
      </c>
      <c r="B794" s="1" t="s">
        <v>585</v>
      </c>
      <c r="C794" s="1" t="s">
        <v>2623</v>
      </c>
      <c r="D794" s="1" t="s">
        <v>1635</v>
      </c>
      <c r="E794" s="1" t="s">
        <v>1636</v>
      </c>
      <c r="F794" s="1" t="s">
        <v>1520</v>
      </c>
      <c r="G794" s="1" t="s">
        <v>1521</v>
      </c>
      <c r="H794" s="2" t="s">
        <v>27</v>
      </c>
      <c r="I794" s="2">
        <v>1</v>
      </c>
      <c r="J794" s="3">
        <v>91</v>
      </c>
      <c r="K794" s="3">
        <f t="shared" si="12"/>
        <v>91</v>
      </c>
    </row>
    <row r="795" spans="1:11">
      <c r="A795" s="4">
        <v>8054304998367</v>
      </c>
      <c r="B795" s="1" t="s">
        <v>585</v>
      </c>
      <c r="C795" s="1" t="s">
        <v>2623</v>
      </c>
      <c r="D795" s="1" t="s">
        <v>1637</v>
      </c>
      <c r="E795" s="1" t="s">
        <v>1516</v>
      </c>
      <c r="F795" s="1" t="s">
        <v>621</v>
      </c>
      <c r="G795" s="1" t="s">
        <v>622</v>
      </c>
      <c r="H795" s="2" t="s">
        <v>27</v>
      </c>
      <c r="I795" s="2">
        <v>1</v>
      </c>
      <c r="J795" s="3">
        <v>68</v>
      </c>
      <c r="K795" s="3">
        <f t="shared" si="12"/>
        <v>68</v>
      </c>
    </row>
    <row r="796" spans="1:11">
      <c r="A796" s="4">
        <v>8050145792799</v>
      </c>
      <c r="B796" s="1" t="s">
        <v>585</v>
      </c>
      <c r="C796" s="1" t="s">
        <v>2623</v>
      </c>
      <c r="D796" s="1" t="s">
        <v>1638</v>
      </c>
      <c r="E796" s="1" t="s">
        <v>966</v>
      </c>
      <c r="F796" s="1" t="s">
        <v>639</v>
      </c>
      <c r="G796" s="1" t="s">
        <v>640</v>
      </c>
      <c r="H796" s="14" t="s">
        <v>2061</v>
      </c>
      <c r="I796" s="2">
        <v>1</v>
      </c>
      <c r="J796" s="3">
        <v>99</v>
      </c>
      <c r="K796" s="3">
        <f t="shared" si="12"/>
        <v>99</v>
      </c>
    </row>
    <row r="797" spans="1:11">
      <c r="A797" s="4">
        <v>8054304302447</v>
      </c>
      <c r="B797" s="1" t="s">
        <v>585</v>
      </c>
      <c r="C797" s="1" t="s">
        <v>2623</v>
      </c>
      <c r="D797" s="1" t="s">
        <v>1639</v>
      </c>
      <c r="E797" s="1" t="s">
        <v>1516</v>
      </c>
      <c r="F797" s="1" t="s">
        <v>180</v>
      </c>
      <c r="G797" s="1" t="s">
        <v>181</v>
      </c>
      <c r="H797" s="2" t="s">
        <v>27</v>
      </c>
      <c r="I797" s="2">
        <v>1</v>
      </c>
      <c r="J797" s="3">
        <v>60</v>
      </c>
      <c r="K797" s="3">
        <f t="shared" si="12"/>
        <v>60</v>
      </c>
    </row>
    <row r="798" spans="1:11">
      <c r="A798" s="4">
        <v>8051274982815</v>
      </c>
      <c r="B798" s="1" t="s">
        <v>585</v>
      </c>
      <c r="C798" s="1" t="s">
        <v>2623</v>
      </c>
      <c r="D798" s="1" t="s">
        <v>1640</v>
      </c>
      <c r="E798" s="1" t="s">
        <v>807</v>
      </c>
      <c r="F798" s="1" t="s">
        <v>1641</v>
      </c>
      <c r="G798" s="1" t="s">
        <v>1642</v>
      </c>
      <c r="H798" s="2" t="s">
        <v>27</v>
      </c>
      <c r="I798" s="2">
        <v>1</v>
      </c>
      <c r="J798" s="3">
        <v>48</v>
      </c>
      <c r="K798" s="3">
        <f t="shared" si="12"/>
        <v>48</v>
      </c>
    </row>
    <row r="799" spans="1:11">
      <c r="A799" s="4">
        <v>8053341424990</v>
      </c>
      <c r="B799" s="1" t="s">
        <v>585</v>
      </c>
      <c r="C799" s="1" t="s">
        <v>2623</v>
      </c>
      <c r="D799" s="1" t="s">
        <v>1643</v>
      </c>
      <c r="E799" s="1" t="s">
        <v>807</v>
      </c>
      <c r="F799" s="1" t="s">
        <v>1520</v>
      </c>
      <c r="G799" s="1" t="s">
        <v>1521</v>
      </c>
      <c r="H799" s="2" t="s">
        <v>27</v>
      </c>
      <c r="I799" s="2">
        <v>1</v>
      </c>
      <c r="J799" s="3">
        <v>130</v>
      </c>
      <c r="K799" s="3">
        <f t="shared" si="12"/>
        <v>130</v>
      </c>
    </row>
    <row r="800" spans="1:11">
      <c r="A800" s="4">
        <v>8053341425577</v>
      </c>
      <c r="B800" s="1" t="s">
        <v>585</v>
      </c>
      <c r="C800" s="1" t="s">
        <v>2623</v>
      </c>
      <c r="D800" s="1" t="s">
        <v>1644</v>
      </c>
      <c r="E800" s="1" t="s">
        <v>966</v>
      </c>
      <c r="F800" s="1" t="s">
        <v>999</v>
      </c>
      <c r="G800" s="1" t="s">
        <v>1000</v>
      </c>
      <c r="H800" s="14" t="s">
        <v>1561</v>
      </c>
      <c r="I800" s="2">
        <v>1</v>
      </c>
      <c r="J800" s="3">
        <v>102</v>
      </c>
      <c r="K800" s="3">
        <f t="shared" si="12"/>
        <v>102</v>
      </c>
    </row>
    <row r="801" spans="1:11">
      <c r="A801" s="4">
        <v>8054304301792</v>
      </c>
      <c r="B801" s="1" t="s">
        <v>585</v>
      </c>
      <c r="C801" s="1" t="s">
        <v>2623</v>
      </c>
      <c r="D801" s="1" t="s">
        <v>1645</v>
      </c>
      <c r="E801" s="1" t="s">
        <v>966</v>
      </c>
      <c r="F801" s="1" t="s">
        <v>10</v>
      </c>
      <c r="G801" s="1" t="s">
        <v>11</v>
      </c>
      <c r="H801" s="14" t="s">
        <v>1561</v>
      </c>
      <c r="I801" s="2">
        <v>1</v>
      </c>
      <c r="J801" s="3">
        <v>91</v>
      </c>
      <c r="K801" s="3">
        <f t="shared" si="12"/>
        <v>91</v>
      </c>
    </row>
    <row r="802" spans="1:11">
      <c r="A802" s="4">
        <v>8054304998237</v>
      </c>
      <c r="B802" s="1" t="s">
        <v>585</v>
      </c>
      <c r="C802" s="1" t="s">
        <v>2623</v>
      </c>
      <c r="D802" s="1" t="s">
        <v>1646</v>
      </c>
      <c r="E802" s="1" t="s">
        <v>1516</v>
      </c>
      <c r="F802" s="1" t="s">
        <v>323</v>
      </c>
      <c r="G802" s="1" t="s">
        <v>324</v>
      </c>
      <c r="H802" s="2" t="s">
        <v>27</v>
      </c>
      <c r="I802" s="2">
        <v>1</v>
      </c>
      <c r="J802" s="3">
        <v>42</v>
      </c>
      <c r="K802" s="3">
        <f t="shared" si="12"/>
        <v>42</v>
      </c>
    </row>
    <row r="803" spans="1:11">
      <c r="A803" s="4">
        <v>8054304302966</v>
      </c>
      <c r="B803" s="1" t="s">
        <v>585</v>
      </c>
      <c r="C803" s="1" t="s">
        <v>2623</v>
      </c>
      <c r="D803" s="1" t="s">
        <v>1647</v>
      </c>
      <c r="E803" s="1" t="s">
        <v>807</v>
      </c>
      <c r="F803" s="1" t="s">
        <v>782</v>
      </c>
      <c r="G803" s="1" t="s">
        <v>783</v>
      </c>
      <c r="H803" s="2" t="s">
        <v>27</v>
      </c>
      <c r="I803" s="2">
        <v>1</v>
      </c>
      <c r="J803" s="3">
        <v>144</v>
      </c>
      <c r="K803" s="3">
        <f t="shared" si="12"/>
        <v>144</v>
      </c>
    </row>
    <row r="804" spans="1:11">
      <c r="A804" s="4">
        <v>8054304302959</v>
      </c>
      <c r="B804" s="1" t="s">
        <v>585</v>
      </c>
      <c r="C804" s="1" t="s">
        <v>2623</v>
      </c>
      <c r="D804" s="1" t="s">
        <v>1648</v>
      </c>
      <c r="E804" s="1" t="s">
        <v>807</v>
      </c>
      <c r="F804" s="1" t="s">
        <v>10</v>
      </c>
      <c r="G804" s="1" t="s">
        <v>11</v>
      </c>
      <c r="H804" s="2" t="s">
        <v>27</v>
      </c>
      <c r="I804" s="2">
        <v>1</v>
      </c>
      <c r="J804" s="3">
        <v>153</v>
      </c>
      <c r="K804" s="3">
        <f t="shared" si="12"/>
        <v>153</v>
      </c>
    </row>
    <row r="805" spans="1:11">
      <c r="A805" s="4">
        <v>8054304977270</v>
      </c>
      <c r="B805" s="1" t="s">
        <v>585</v>
      </c>
      <c r="C805" s="1" t="s">
        <v>2623</v>
      </c>
      <c r="D805" s="1" t="s">
        <v>1649</v>
      </c>
      <c r="E805" s="1" t="s">
        <v>807</v>
      </c>
      <c r="F805" s="1" t="s">
        <v>1650</v>
      </c>
      <c r="G805" s="1" t="s">
        <v>1651</v>
      </c>
      <c r="H805" s="2" t="s">
        <v>27</v>
      </c>
      <c r="I805" s="2">
        <v>1</v>
      </c>
      <c r="J805" s="3">
        <v>113</v>
      </c>
      <c r="K805" s="3">
        <f t="shared" si="12"/>
        <v>113</v>
      </c>
    </row>
    <row r="806" spans="1:11">
      <c r="A806" s="4">
        <v>8056687602039</v>
      </c>
      <c r="B806" s="1" t="s">
        <v>585</v>
      </c>
      <c r="C806" s="1" t="s">
        <v>2623</v>
      </c>
      <c r="D806" s="1" t="s">
        <v>1652</v>
      </c>
      <c r="E806" s="1" t="s">
        <v>1600</v>
      </c>
      <c r="F806" s="1" t="s">
        <v>1653</v>
      </c>
      <c r="G806" s="1" t="s">
        <v>1654</v>
      </c>
      <c r="H806" s="2" t="s">
        <v>27</v>
      </c>
      <c r="I806" s="2">
        <v>1</v>
      </c>
      <c r="J806" s="3">
        <v>48</v>
      </c>
      <c r="K806" s="3">
        <f t="shared" si="12"/>
        <v>48</v>
      </c>
    </row>
    <row r="807" spans="1:11">
      <c r="A807" s="4">
        <v>8056687602138</v>
      </c>
      <c r="B807" s="1" t="s">
        <v>585</v>
      </c>
      <c r="C807" s="1" t="s">
        <v>2623</v>
      </c>
      <c r="D807" s="1" t="s">
        <v>1655</v>
      </c>
      <c r="E807" s="1" t="s">
        <v>1600</v>
      </c>
      <c r="F807" s="1" t="s">
        <v>286</v>
      </c>
      <c r="G807" s="1" t="s">
        <v>287</v>
      </c>
      <c r="H807" s="2" t="s">
        <v>27</v>
      </c>
      <c r="I807" s="2">
        <v>1</v>
      </c>
      <c r="J807" s="3">
        <v>48</v>
      </c>
      <c r="K807" s="3">
        <f t="shared" si="12"/>
        <v>48</v>
      </c>
    </row>
    <row r="808" spans="1:11">
      <c r="A808" s="4">
        <v>8051274988466</v>
      </c>
      <c r="B808" s="1" t="s">
        <v>585</v>
      </c>
      <c r="C808" s="1" t="s">
        <v>2623</v>
      </c>
      <c r="D808" s="1" t="s">
        <v>1656</v>
      </c>
      <c r="E808" s="1" t="s">
        <v>966</v>
      </c>
      <c r="F808" s="1" t="s">
        <v>504</v>
      </c>
      <c r="G808" s="1" t="s">
        <v>505</v>
      </c>
      <c r="H808" s="2" t="s">
        <v>42</v>
      </c>
      <c r="I808" s="2">
        <v>1</v>
      </c>
      <c r="J808" s="3">
        <v>84</v>
      </c>
      <c r="K808" s="3">
        <f t="shared" si="12"/>
        <v>84</v>
      </c>
    </row>
    <row r="809" spans="1:11">
      <c r="A809" s="4">
        <v>8051274982792</v>
      </c>
      <c r="B809" s="1" t="s">
        <v>585</v>
      </c>
      <c r="C809" s="1" t="s">
        <v>2623</v>
      </c>
      <c r="D809" s="1" t="s">
        <v>1657</v>
      </c>
      <c r="E809" s="1" t="s">
        <v>807</v>
      </c>
      <c r="F809" s="1" t="s">
        <v>275</v>
      </c>
      <c r="G809" s="1" t="s">
        <v>276</v>
      </c>
      <c r="H809" s="2" t="s">
        <v>27</v>
      </c>
      <c r="I809" s="2">
        <v>1</v>
      </c>
      <c r="J809" s="3">
        <v>48</v>
      </c>
      <c r="K809" s="3">
        <f t="shared" si="12"/>
        <v>48</v>
      </c>
    </row>
    <row r="810" spans="1:11">
      <c r="A810" s="4">
        <v>8054304992945</v>
      </c>
      <c r="B810" s="1" t="s">
        <v>585</v>
      </c>
      <c r="C810" s="1" t="s">
        <v>2623</v>
      </c>
      <c r="D810" s="1" t="s">
        <v>1658</v>
      </c>
      <c r="E810" s="1" t="s">
        <v>966</v>
      </c>
      <c r="F810" s="1" t="s">
        <v>10</v>
      </c>
      <c r="G810" s="1" t="s">
        <v>11</v>
      </c>
      <c r="H810" s="14" t="s">
        <v>1561</v>
      </c>
      <c r="I810" s="2">
        <v>1</v>
      </c>
      <c r="J810" s="3">
        <v>118</v>
      </c>
      <c r="K810" s="3">
        <f t="shared" si="12"/>
        <v>118</v>
      </c>
    </row>
    <row r="811" spans="1:11">
      <c r="A811" s="4">
        <v>8054304998183</v>
      </c>
      <c r="B811" s="1" t="s">
        <v>585</v>
      </c>
      <c r="C811" s="1" t="s">
        <v>2623</v>
      </c>
      <c r="D811" s="1" t="s">
        <v>1603</v>
      </c>
      <c r="E811" s="1" t="s">
        <v>1516</v>
      </c>
      <c r="F811" s="1" t="s">
        <v>1659</v>
      </c>
      <c r="G811" s="1" t="s">
        <v>1660</v>
      </c>
      <c r="H811" s="2" t="s">
        <v>27</v>
      </c>
      <c r="I811" s="2">
        <v>1</v>
      </c>
      <c r="J811" s="3">
        <v>63</v>
      </c>
      <c r="K811" s="3">
        <f t="shared" si="12"/>
        <v>63</v>
      </c>
    </row>
    <row r="812" spans="1:11">
      <c r="A812" s="4">
        <v>8050145782615</v>
      </c>
      <c r="B812" s="1" t="s">
        <v>585</v>
      </c>
      <c r="C812" s="1" t="s">
        <v>2623</v>
      </c>
      <c r="D812" s="1" t="s">
        <v>1633</v>
      </c>
      <c r="E812" s="1" t="s">
        <v>966</v>
      </c>
      <c r="F812" s="1" t="s">
        <v>1661</v>
      </c>
      <c r="G812" s="1" t="s">
        <v>1662</v>
      </c>
      <c r="H812" s="2" t="s">
        <v>42</v>
      </c>
      <c r="I812" s="2">
        <v>1</v>
      </c>
      <c r="J812" s="3">
        <v>63</v>
      </c>
      <c r="K812" s="3">
        <f t="shared" si="12"/>
        <v>63</v>
      </c>
    </row>
    <row r="813" spans="1:11">
      <c r="A813" s="4">
        <v>8050145792836</v>
      </c>
      <c r="B813" s="1" t="s">
        <v>585</v>
      </c>
      <c r="C813" s="1" t="s">
        <v>2623</v>
      </c>
      <c r="D813" s="1" t="s">
        <v>1663</v>
      </c>
      <c r="E813" s="1" t="s">
        <v>966</v>
      </c>
      <c r="F813" s="1" t="s">
        <v>1661</v>
      </c>
      <c r="G813" s="1" t="s">
        <v>1662</v>
      </c>
      <c r="H813" s="14" t="s">
        <v>1511</v>
      </c>
      <c r="I813" s="2">
        <v>1</v>
      </c>
      <c r="J813" s="3">
        <v>99</v>
      </c>
      <c r="K813" s="3">
        <f t="shared" si="12"/>
        <v>99</v>
      </c>
    </row>
    <row r="814" spans="1:11">
      <c r="A814" s="4">
        <v>8054527760291</v>
      </c>
      <c r="B814" s="1" t="s">
        <v>585</v>
      </c>
      <c r="C814" s="1" t="s">
        <v>2623</v>
      </c>
      <c r="D814" s="1" t="s">
        <v>1664</v>
      </c>
      <c r="E814" s="1" t="s">
        <v>807</v>
      </c>
      <c r="F814" s="1" t="s">
        <v>1665</v>
      </c>
      <c r="G814" s="1" t="s">
        <v>1666</v>
      </c>
      <c r="H814" s="2" t="s">
        <v>27</v>
      </c>
      <c r="I814" s="2">
        <v>1</v>
      </c>
      <c r="J814" s="3">
        <v>48</v>
      </c>
      <c r="K814" s="3">
        <f t="shared" si="12"/>
        <v>48</v>
      </c>
    </row>
    <row r="815" spans="1:11">
      <c r="A815" s="4">
        <v>8054527761564</v>
      </c>
      <c r="B815" s="1" t="s">
        <v>585</v>
      </c>
      <c r="C815" s="1" t="s">
        <v>2623</v>
      </c>
      <c r="D815" s="1" t="s">
        <v>1667</v>
      </c>
      <c r="E815" s="1" t="s">
        <v>1600</v>
      </c>
      <c r="F815" s="1" t="s">
        <v>1108</v>
      </c>
      <c r="G815" s="1" t="s">
        <v>1109</v>
      </c>
      <c r="H815" s="2" t="s">
        <v>27</v>
      </c>
      <c r="I815" s="2">
        <v>1</v>
      </c>
      <c r="J815" s="3">
        <v>68</v>
      </c>
      <c r="K815" s="3">
        <f t="shared" si="12"/>
        <v>68</v>
      </c>
    </row>
    <row r="816" spans="1:11">
      <c r="A816" s="4">
        <v>8050145291582</v>
      </c>
      <c r="B816" s="1" t="s">
        <v>585</v>
      </c>
      <c r="C816" s="1" t="s">
        <v>2623</v>
      </c>
      <c r="D816" s="1" t="s">
        <v>1668</v>
      </c>
      <c r="E816" s="1" t="s">
        <v>1516</v>
      </c>
      <c r="F816" s="1" t="s">
        <v>251</v>
      </c>
      <c r="G816" s="1" t="s">
        <v>252</v>
      </c>
      <c r="H816" s="2" t="s">
        <v>27</v>
      </c>
      <c r="I816" s="2">
        <v>1</v>
      </c>
      <c r="J816" s="3">
        <v>48</v>
      </c>
      <c r="K816" s="3">
        <f t="shared" si="12"/>
        <v>48</v>
      </c>
    </row>
    <row r="817" spans="1:11">
      <c r="A817" s="4">
        <v>8054635724796</v>
      </c>
      <c r="B817" s="1" t="s">
        <v>585</v>
      </c>
      <c r="C817" s="1" t="s">
        <v>2623</v>
      </c>
      <c r="D817" s="1" t="s">
        <v>1669</v>
      </c>
      <c r="E817" s="1" t="s">
        <v>807</v>
      </c>
      <c r="F817" s="1" t="s">
        <v>1670</v>
      </c>
      <c r="G817" s="1" t="s">
        <v>1671</v>
      </c>
      <c r="H817" s="2" t="s">
        <v>27</v>
      </c>
      <c r="I817" s="2">
        <v>1</v>
      </c>
      <c r="J817" s="3">
        <v>48</v>
      </c>
      <c r="K817" s="3">
        <f t="shared" si="12"/>
        <v>48</v>
      </c>
    </row>
    <row r="818" spans="1:11">
      <c r="A818" s="4">
        <v>8054527760307</v>
      </c>
      <c r="B818" s="1" t="s">
        <v>585</v>
      </c>
      <c r="C818" s="1" t="s">
        <v>2623</v>
      </c>
      <c r="D818" s="1" t="s">
        <v>1672</v>
      </c>
      <c r="E818" s="1" t="s">
        <v>807</v>
      </c>
      <c r="F818" s="1" t="s">
        <v>1673</v>
      </c>
      <c r="G818" s="1" t="s">
        <v>1674</v>
      </c>
      <c r="H818" s="2" t="s">
        <v>27</v>
      </c>
      <c r="I818" s="2">
        <v>1</v>
      </c>
      <c r="J818" s="3">
        <v>48</v>
      </c>
      <c r="K818" s="3">
        <f t="shared" si="12"/>
        <v>48</v>
      </c>
    </row>
    <row r="819" spans="1:11">
      <c r="A819" s="4">
        <v>8054527760772</v>
      </c>
      <c r="B819" s="1" t="s">
        <v>585</v>
      </c>
      <c r="C819" s="1" t="s">
        <v>2623</v>
      </c>
      <c r="D819" s="1" t="s">
        <v>1675</v>
      </c>
      <c r="E819" s="1" t="s">
        <v>807</v>
      </c>
      <c r="F819" s="1" t="s">
        <v>340</v>
      </c>
      <c r="G819" s="1" t="s">
        <v>341</v>
      </c>
      <c r="H819" s="2" t="s">
        <v>27</v>
      </c>
      <c r="I819" s="2">
        <v>1</v>
      </c>
      <c r="J819" s="3">
        <v>68</v>
      </c>
      <c r="K819" s="3">
        <f t="shared" si="12"/>
        <v>68</v>
      </c>
    </row>
    <row r="820" spans="1:11">
      <c r="A820" s="4">
        <v>8051274982839</v>
      </c>
      <c r="B820" s="1" t="s">
        <v>585</v>
      </c>
      <c r="C820" s="1" t="s">
        <v>2623</v>
      </c>
      <c r="D820" s="1" t="s">
        <v>1676</v>
      </c>
      <c r="E820" s="1" t="s">
        <v>2624</v>
      </c>
      <c r="F820" s="1" t="s">
        <v>1677</v>
      </c>
      <c r="G820" s="1" t="s">
        <v>1678</v>
      </c>
      <c r="H820" s="2" t="s">
        <v>27</v>
      </c>
      <c r="I820" s="2">
        <v>1</v>
      </c>
      <c r="J820" s="3">
        <v>48</v>
      </c>
      <c r="K820" s="3">
        <f t="shared" si="12"/>
        <v>48</v>
      </c>
    </row>
    <row r="821" spans="1:11">
      <c r="A821" s="4">
        <v>8050145291445</v>
      </c>
      <c r="B821" s="1" t="s">
        <v>585</v>
      </c>
      <c r="C821" s="1" t="s">
        <v>2623</v>
      </c>
      <c r="D821" s="1" t="s">
        <v>1679</v>
      </c>
      <c r="E821" s="1" t="s">
        <v>1516</v>
      </c>
      <c r="F821" s="1" t="s">
        <v>340</v>
      </c>
      <c r="G821" s="1" t="s">
        <v>341</v>
      </c>
      <c r="H821" s="2" t="s">
        <v>27</v>
      </c>
      <c r="I821" s="2">
        <v>1</v>
      </c>
      <c r="J821" s="3">
        <v>48</v>
      </c>
      <c r="K821" s="3">
        <f t="shared" si="12"/>
        <v>48</v>
      </c>
    </row>
    <row r="822" spans="1:11">
      <c r="A822" s="4">
        <v>8050145792669</v>
      </c>
      <c r="B822" s="1" t="s">
        <v>585</v>
      </c>
      <c r="C822" s="1" t="s">
        <v>2623</v>
      </c>
      <c r="D822" s="1" t="s">
        <v>1680</v>
      </c>
      <c r="E822" s="1" t="s">
        <v>807</v>
      </c>
      <c r="F822" s="1" t="s">
        <v>639</v>
      </c>
      <c r="G822" s="1" t="s">
        <v>640</v>
      </c>
      <c r="H822" s="2" t="s">
        <v>27</v>
      </c>
      <c r="I822" s="2">
        <v>1</v>
      </c>
      <c r="J822" s="3">
        <v>99</v>
      </c>
      <c r="K822" s="3">
        <f t="shared" si="12"/>
        <v>99</v>
      </c>
    </row>
    <row r="823" spans="1:11">
      <c r="A823" s="4">
        <v>8050145792751</v>
      </c>
      <c r="B823" s="1" t="s">
        <v>585</v>
      </c>
      <c r="C823" s="1" t="s">
        <v>2623</v>
      </c>
      <c r="D823" s="1" t="s">
        <v>1681</v>
      </c>
      <c r="E823" s="1" t="s">
        <v>807</v>
      </c>
      <c r="F823" s="1" t="s">
        <v>10</v>
      </c>
      <c r="G823" s="1" t="s">
        <v>11</v>
      </c>
      <c r="H823" s="2" t="s">
        <v>27</v>
      </c>
      <c r="I823" s="2">
        <v>1</v>
      </c>
      <c r="J823" s="3">
        <v>57</v>
      </c>
      <c r="K823" s="3">
        <f t="shared" si="12"/>
        <v>57</v>
      </c>
    </row>
    <row r="824" spans="1:11">
      <c r="A824" s="4">
        <v>8050145792607</v>
      </c>
      <c r="B824" s="1" t="s">
        <v>585</v>
      </c>
      <c r="C824" s="1" t="s">
        <v>2623</v>
      </c>
      <c r="D824" s="1" t="s">
        <v>1682</v>
      </c>
      <c r="E824" s="1" t="s">
        <v>1516</v>
      </c>
      <c r="F824" s="1" t="s">
        <v>695</v>
      </c>
      <c r="G824" s="1" t="s">
        <v>696</v>
      </c>
      <c r="H824" s="2" t="s">
        <v>27</v>
      </c>
      <c r="I824" s="2">
        <v>1</v>
      </c>
      <c r="J824" s="3">
        <v>63</v>
      </c>
      <c r="K824" s="3">
        <f t="shared" si="12"/>
        <v>63</v>
      </c>
    </row>
    <row r="825" spans="1:11">
      <c r="A825" s="4">
        <v>8050145792287</v>
      </c>
      <c r="B825" s="1" t="s">
        <v>585</v>
      </c>
      <c r="C825" s="1" t="s">
        <v>2623</v>
      </c>
      <c r="D825" s="1" t="s">
        <v>1683</v>
      </c>
      <c r="E825" s="1" t="s">
        <v>1544</v>
      </c>
      <c r="F825" s="1" t="s">
        <v>1684</v>
      </c>
      <c r="G825" s="1" t="s">
        <v>1685</v>
      </c>
      <c r="H825" s="2" t="s">
        <v>27</v>
      </c>
      <c r="I825" s="2">
        <v>1</v>
      </c>
      <c r="J825" s="3">
        <v>115</v>
      </c>
      <c r="K825" s="3">
        <f t="shared" si="12"/>
        <v>115</v>
      </c>
    </row>
    <row r="826" spans="1:11">
      <c r="A826" s="4">
        <v>8050145792768</v>
      </c>
      <c r="B826" s="1" t="s">
        <v>585</v>
      </c>
      <c r="C826" s="1" t="s">
        <v>2623</v>
      </c>
      <c r="D826" s="1" t="s">
        <v>1686</v>
      </c>
      <c r="E826" s="1" t="s">
        <v>807</v>
      </c>
      <c r="F826" s="1" t="s">
        <v>112</v>
      </c>
      <c r="G826" s="1" t="s">
        <v>113</v>
      </c>
      <c r="H826" s="2" t="s">
        <v>27</v>
      </c>
      <c r="I826" s="2">
        <v>1</v>
      </c>
      <c r="J826" s="3">
        <v>63</v>
      </c>
      <c r="K826" s="3">
        <f t="shared" si="12"/>
        <v>63</v>
      </c>
    </row>
    <row r="827" spans="1:11">
      <c r="A827" s="4">
        <v>8053341781932</v>
      </c>
      <c r="B827" s="1" t="s">
        <v>585</v>
      </c>
      <c r="C827" s="1" t="s">
        <v>2623</v>
      </c>
      <c r="D827" s="1" t="s">
        <v>1687</v>
      </c>
      <c r="E827" s="1" t="s">
        <v>966</v>
      </c>
      <c r="F827" s="1" t="s">
        <v>1586</v>
      </c>
      <c r="G827" s="1" t="s">
        <v>1587</v>
      </c>
      <c r="H827" s="14" t="s">
        <v>1511</v>
      </c>
      <c r="I827" s="2">
        <v>1</v>
      </c>
      <c r="J827" s="3">
        <v>102</v>
      </c>
      <c r="K827" s="3">
        <f t="shared" si="12"/>
        <v>102</v>
      </c>
    </row>
    <row r="828" spans="1:11">
      <c r="A828" s="4">
        <v>8054304302164</v>
      </c>
      <c r="B828" s="1" t="s">
        <v>585</v>
      </c>
      <c r="C828" s="1" t="s">
        <v>2623</v>
      </c>
      <c r="D828" s="1" t="s">
        <v>1688</v>
      </c>
      <c r="E828" s="1" t="s">
        <v>1524</v>
      </c>
      <c r="F828" s="1" t="s">
        <v>10</v>
      </c>
      <c r="G828" s="1" t="s">
        <v>11</v>
      </c>
      <c r="H828" s="2" t="s">
        <v>1511</v>
      </c>
      <c r="I828" s="2">
        <v>1</v>
      </c>
      <c r="J828" s="3">
        <v>91</v>
      </c>
      <c r="K828" s="3">
        <f t="shared" si="12"/>
        <v>91</v>
      </c>
    </row>
    <row r="829" spans="1:11">
      <c r="A829" s="4">
        <v>8054304999326</v>
      </c>
      <c r="B829" s="1" t="s">
        <v>585</v>
      </c>
      <c r="C829" s="1" t="s">
        <v>2623</v>
      </c>
      <c r="D829" s="1" t="s">
        <v>1689</v>
      </c>
      <c r="E829" s="1" t="s">
        <v>966</v>
      </c>
      <c r="F829" s="1" t="s">
        <v>479</v>
      </c>
      <c r="G829" s="1" t="s">
        <v>480</v>
      </c>
      <c r="H829" s="2" t="s">
        <v>42</v>
      </c>
      <c r="I829" s="2">
        <v>1</v>
      </c>
      <c r="J829" s="3">
        <v>102</v>
      </c>
      <c r="K829" s="3">
        <f t="shared" si="12"/>
        <v>102</v>
      </c>
    </row>
    <row r="830" spans="1:11">
      <c r="A830" s="4">
        <v>8054635724505</v>
      </c>
      <c r="B830" s="1" t="s">
        <v>585</v>
      </c>
      <c r="C830" s="1" t="s">
        <v>2623</v>
      </c>
      <c r="D830" s="1" t="s">
        <v>1690</v>
      </c>
      <c r="E830" s="1" t="s">
        <v>807</v>
      </c>
      <c r="F830" s="1" t="s">
        <v>172</v>
      </c>
      <c r="G830" s="1" t="s">
        <v>173</v>
      </c>
      <c r="H830" s="2" t="s">
        <v>27</v>
      </c>
      <c r="I830" s="2">
        <v>1</v>
      </c>
      <c r="J830" s="3">
        <v>48</v>
      </c>
      <c r="K830" s="3">
        <f t="shared" si="12"/>
        <v>48</v>
      </c>
    </row>
    <row r="831" spans="1:11">
      <c r="A831" s="4">
        <v>8054527760338</v>
      </c>
      <c r="B831" s="1" t="s">
        <v>585</v>
      </c>
      <c r="C831" s="1" t="s">
        <v>2623</v>
      </c>
      <c r="D831" s="1" t="s">
        <v>1691</v>
      </c>
      <c r="E831" s="1" t="s">
        <v>966</v>
      </c>
      <c r="F831" s="1" t="s">
        <v>1692</v>
      </c>
      <c r="G831" s="1" t="s">
        <v>1693</v>
      </c>
      <c r="H831" s="14" t="s">
        <v>1561</v>
      </c>
      <c r="I831" s="2">
        <v>1</v>
      </c>
      <c r="J831" s="3">
        <v>152</v>
      </c>
      <c r="K831" s="3">
        <f t="shared" si="12"/>
        <v>152</v>
      </c>
    </row>
    <row r="832" spans="1:11">
      <c r="A832" s="4">
        <v>8054527760741</v>
      </c>
      <c r="B832" s="1" t="s">
        <v>585</v>
      </c>
      <c r="C832" s="1" t="s">
        <v>2623</v>
      </c>
      <c r="D832" s="1" t="s">
        <v>1694</v>
      </c>
      <c r="E832" s="1" t="s">
        <v>807</v>
      </c>
      <c r="F832" s="1" t="s">
        <v>604</v>
      </c>
      <c r="G832" s="1" t="s">
        <v>605</v>
      </c>
      <c r="H832" s="2" t="s">
        <v>27</v>
      </c>
      <c r="I832" s="2">
        <v>1</v>
      </c>
      <c r="J832" s="3">
        <v>63</v>
      </c>
      <c r="K832" s="3">
        <f t="shared" si="12"/>
        <v>63</v>
      </c>
    </row>
    <row r="833" spans="1:11">
      <c r="A833" s="4">
        <v>8054635724369</v>
      </c>
      <c r="B833" s="1" t="s">
        <v>585</v>
      </c>
      <c r="C833" s="1" t="s">
        <v>2623</v>
      </c>
      <c r="D833" s="1" t="s">
        <v>1695</v>
      </c>
      <c r="E833" s="1" t="s">
        <v>807</v>
      </c>
      <c r="F833" s="1" t="s">
        <v>10</v>
      </c>
      <c r="G833" s="1" t="s">
        <v>11</v>
      </c>
      <c r="H833" s="2" t="s">
        <v>27</v>
      </c>
      <c r="I833" s="2">
        <v>1</v>
      </c>
      <c r="J833" s="3">
        <v>63</v>
      </c>
      <c r="K833" s="3">
        <f t="shared" si="12"/>
        <v>63</v>
      </c>
    </row>
    <row r="834" spans="1:11">
      <c r="A834" s="4">
        <v>8054635722259</v>
      </c>
      <c r="B834" s="1" t="s">
        <v>585</v>
      </c>
      <c r="C834" s="1" t="s">
        <v>2623</v>
      </c>
      <c r="D834" s="1" t="s">
        <v>1696</v>
      </c>
      <c r="E834" s="1" t="s">
        <v>966</v>
      </c>
      <c r="F834" s="1" t="s">
        <v>1670</v>
      </c>
      <c r="G834" s="1" t="s">
        <v>1671</v>
      </c>
      <c r="H834" s="2" t="s">
        <v>42</v>
      </c>
      <c r="I834" s="2">
        <v>1</v>
      </c>
      <c r="J834" s="3">
        <v>115</v>
      </c>
      <c r="K834" s="3">
        <f t="shared" si="12"/>
        <v>115</v>
      </c>
    </row>
    <row r="835" spans="1:11">
      <c r="A835" s="4">
        <v>8051274408698</v>
      </c>
      <c r="B835" s="1" t="s">
        <v>585</v>
      </c>
      <c r="C835" s="1" t="s">
        <v>2623</v>
      </c>
      <c r="D835" s="1" t="s">
        <v>1697</v>
      </c>
      <c r="E835" s="1" t="s">
        <v>807</v>
      </c>
      <c r="F835" s="1" t="s">
        <v>364</v>
      </c>
      <c r="G835" s="1" t="s">
        <v>365</v>
      </c>
      <c r="H835" s="2" t="s">
        <v>27</v>
      </c>
      <c r="I835" s="2">
        <v>1</v>
      </c>
      <c r="J835" s="3">
        <v>63</v>
      </c>
      <c r="K835" s="3">
        <f t="shared" ref="K835:K898" si="13">J835*I835</f>
        <v>63</v>
      </c>
    </row>
    <row r="836" spans="1:11">
      <c r="A836" s="4">
        <v>8054527760208</v>
      </c>
      <c r="B836" s="1" t="s">
        <v>585</v>
      </c>
      <c r="C836" s="1" t="s">
        <v>2623</v>
      </c>
      <c r="D836" s="1" t="s">
        <v>1698</v>
      </c>
      <c r="E836" s="1" t="s">
        <v>807</v>
      </c>
      <c r="F836" s="1" t="s">
        <v>1699</v>
      </c>
      <c r="G836" s="1" t="s">
        <v>1700</v>
      </c>
      <c r="H836" s="2" t="s">
        <v>27</v>
      </c>
      <c r="I836" s="2">
        <v>1</v>
      </c>
      <c r="J836" s="3">
        <v>48</v>
      </c>
      <c r="K836" s="3">
        <f t="shared" si="13"/>
        <v>48</v>
      </c>
    </row>
    <row r="837" spans="1:11">
      <c r="A837" s="4">
        <v>8054527754207</v>
      </c>
      <c r="B837" s="1" t="s">
        <v>585</v>
      </c>
      <c r="C837" s="1" t="s">
        <v>2623</v>
      </c>
      <c r="D837" s="1" t="s">
        <v>1701</v>
      </c>
      <c r="E837" s="1" t="s">
        <v>1524</v>
      </c>
      <c r="F837" s="1" t="s">
        <v>228</v>
      </c>
      <c r="G837" s="1" t="s">
        <v>229</v>
      </c>
      <c r="H837" s="2" t="s">
        <v>1511</v>
      </c>
      <c r="I837" s="2">
        <v>1</v>
      </c>
      <c r="J837" s="3">
        <v>99</v>
      </c>
      <c r="K837" s="3">
        <f t="shared" si="13"/>
        <v>99</v>
      </c>
    </row>
    <row r="838" spans="1:11">
      <c r="A838" s="4">
        <v>8050145291766</v>
      </c>
      <c r="B838" s="1" t="s">
        <v>585</v>
      </c>
      <c r="C838" s="1" t="s">
        <v>2623</v>
      </c>
      <c r="D838" s="1" t="s">
        <v>1702</v>
      </c>
      <c r="E838" s="1" t="s">
        <v>1600</v>
      </c>
      <c r="F838" s="1" t="s">
        <v>649</v>
      </c>
      <c r="G838" s="1" t="s">
        <v>650</v>
      </c>
      <c r="H838" s="2" t="s">
        <v>27</v>
      </c>
      <c r="I838" s="2">
        <v>1</v>
      </c>
      <c r="J838" s="3">
        <v>68</v>
      </c>
      <c r="K838" s="3">
        <f t="shared" si="13"/>
        <v>68</v>
      </c>
    </row>
    <row r="839" spans="1:11">
      <c r="A839" s="4">
        <v>8054527239872</v>
      </c>
      <c r="B839" s="1" t="s">
        <v>585</v>
      </c>
      <c r="C839" s="1" t="s">
        <v>2623</v>
      </c>
      <c r="D839" s="1" t="s">
        <v>1703</v>
      </c>
      <c r="E839" s="1" t="s">
        <v>966</v>
      </c>
      <c r="F839" s="1" t="s">
        <v>257</v>
      </c>
      <c r="G839" s="1" t="s">
        <v>258</v>
      </c>
      <c r="H839" s="2" t="s">
        <v>42</v>
      </c>
      <c r="I839" s="2">
        <v>1</v>
      </c>
      <c r="J839" s="3">
        <v>130</v>
      </c>
      <c r="K839" s="3">
        <f t="shared" si="13"/>
        <v>130</v>
      </c>
    </row>
    <row r="840" spans="1:11">
      <c r="A840" s="4">
        <v>8050145284218</v>
      </c>
      <c r="B840" s="1" t="s">
        <v>585</v>
      </c>
      <c r="C840" s="1" t="s">
        <v>2623</v>
      </c>
      <c r="D840" s="1" t="s">
        <v>1704</v>
      </c>
      <c r="E840" s="1" t="s">
        <v>1705</v>
      </c>
      <c r="F840" s="1" t="s">
        <v>340</v>
      </c>
      <c r="G840" s="1" t="s">
        <v>341</v>
      </c>
      <c r="H840" s="2" t="s">
        <v>27</v>
      </c>
      <c r="I840" s="2">
        <v>1</v>
      </c>
      <c r="J840" s="3">
        <v>57</v>
      </c>
      <c r="K840" s="3">
        <f t="shared" si="13"/>
        <v>57</v>
      </c>
    </row>
    <row r="841" spans="1:11">
      <c r="A841" s="4">
        <v>8050145284133</v>
      </c>
      <c r="B841" s="1" t="s">
        <v>585</v>
      </c>
      <c r="C841" s="1" t="s">
        <v>2623</v>
      </c>
      <c r="D841" s="1" t="s">
        <v>1706</v>
      </c>
      <c r="E841" s="1" t="s">
        <v>1705</v>
      </c>
      <c r="F841" s="1" t="s">
        <v>649</v>
      </c>
      <c r="G841" s="1" t="s">
        <v>650</v>
      </c>
      <c r="H841" s="2" t="s">
        <v>27</v>
      </c>
      <c r="I841" s="2">
        <v>1</v>
      </c>
      <c r="J841" s="3">
        <v>48</v>
      </c>
      <c r="K841" s="3">
        <f t="shared" si="13"/>
        <v>48</v>
      </c>
    </row>
    <row r="842" spans="1:11">
      <c r="A842" s="4">
        <v>8050145279337</v>
      </c>
      <c r="B842" s="1" t="s">
        <v>585</v>
      </c>
      <c r="C842" s="1" t="s">
        <v>2623</v>
      </c>
      <c r="D842" s="1" t="s">
        <v>1707</v>
      </c>
      <c r="E842" s="1" t="s">
        <v>966</v>
      </c>
      <c r="F842" s="1" t="s">
        <v>649</v>
      </c>
      <c r="G842" s="1" t="s">
        <v>650</v>
      </c>
      <c r="H842" s="2" t="s">
        <v>42</v>
      </c>
      <c r="I842" s="2">
        <v>1</v>
      </c>
      <c r="J842" s="3">
        <v>125</v>
      </c>
      <c r="K842" s="3">
        <f t="shared" si="13"/>
        <v>125</v>
      </c>
    </row>
    <row r="843" spans="1:11">
      <c r="A843" s="4">
        <v>8050145279856</v>
      </c>
      <c r="B843" s="1" t="s">
        <v>585</v>
      </c>
      <c r="C843" s="1" t="s">
        <v>2623</v>
      </c>
      <c r="D843" s="1" t="s">
        <v>1708</v>
      </c>
      <c r="E843" s="1" t="s">
        <v>1524</v>
      </c>
      <c r="F843" s="1" t="s">
        <v>649</v>
      </c>
      <c r="G843" s="1" t="s">
        <v>650</v>
      </c>
      <c r="H843" s="2" t="s">
        <v>1511</v>
      </c>
      <c r="I843" s="2">
        <v>1</v>
      </c>
      <c r="J843" s="3">
        <v>99</v>
      </c>
      <c r="K843" s="3">
        <f t="shared" si="13"/>
        <v>99</v>
      </c>
    </row>
    <row r="844" spans="1:11">
      <c r="A844" s="4">
        <v>8050145291254</v>
      </c>
      <c r="B844" s="1" t="s">
        <v>585</v>
      </c>
      <c r="C844" s="1" t="s">
        <v>2623</v>
      </c>
      <c r="D844" s="1" t="s">
        <v>1709</v>
      </c>
      <c r="E844" s="1" t="s">
        <v>1516</v>
      </c>
      <c r="F844" s="1" t="s">
        <v>251</v>
      </c>
      <c r="G844" s="1" t="s">
        <v>252</v>
      </c>
      <c r="H844" s="2" t="s">
        <v>27</v>
      </c>
      <c r="I844" s="2">
        <v>1</v>
      </c>
      <c r="J844" s="3">
        <v>48</v>
      </c>
      <c r="K844" s="3">
        <f t="shared" si="13"/>
        <v>48</v>
      </c>
    </row>
    <row r="845" spans="1:11">
      <c r="A845" s="4">
        <v>8050145279481</v>
      </c>
      <c r="B845" s="1" t="s">
        <v>585</v>
      </c>
      <c r="C845" s="1" t="s">
        <v>2623</v>
      </c>
      <c r="D845" s="1" t="s">
        <v>1710</v>
      </c>
      <c r="E845" s="1" t="s">
        <v>966</v>
      </c>
      <c r="F845" s="1" t="s">
        <v>340</v>
      </c>
      <c r="G845" s="1" t="s">
        <v>341</v>
      </c>
      <c r="H845" s="2" t="s">
        <v>42</v>
      </c>
      <c r="I845" s="2">
        <v>1</v>
      </c>
      <c r="J845" s="3">
        <v>125</v>
      </c>
      <c r="K845" s="3">
        <f t="shared" si="13"/>
        <v>125</v>
      </c>
    </row>
    <row r="846" spans="1:11">
      <c r="A846" s="4">
        <v>8050145291520</v>
      </c>
      <c r="B846" s="1" t="s">
        <v>585</v>
      </c>
      <c r="C846" s="1" t="s">
        <v>2623</v>
      </c>
      <c r="D846" s="1" t="s">
        <v>1711</v>
      </c>
      <c r="E846" s="1" t="s">
        <v>1516</v>
      </c>
      <c r="F846" s="1" t="s">
        <v>251</v>
      </c>
      <c r="G846" s="1" t="s">
        <v>252</v>
      </c>
      <c r="H846" s="2" t="s">
        <v>27</v>
      </c>
      <c r="I846" s="2">
        <v>1</v>
      </c>
      <c r="J846" s="3">
        <v>48</v>
      </c>
      <c r="K846" s="3">
        <f t="shared" si="13"/>
        <v>48</v>
      </c>
    </row>
    <row r="847" spans="1:11">
      <c r="A847" s="4">
        <v>8054527752883</v>
      </c>
      <c r="B847" s="1" t="s">
        <v>585</v>
      </c>
      <c r="C847" s="1" t="s">
        <v>2623</v>
      </c>
      <c r="D847" s="1" t="s">
        <v>1712</v>
      </c>
      <c r="E847" s="1" t="s">
        <v>966</v>
      </c>
      <c r="F847" s="1" t="s">
        <v>157</v>
      </c>
      <c r="G847" s="1" t="s">
        <v>158</v>
      </c>
      <c r="H847" s="2" t="s">
        <v>42</v>
      </c>
      <c r="I847" s="2">
        <v>1</v>
      </c>
      <c r="J847" s="3">
        <v>84</v>
      </c>
      <c r="K847" s="3">
        <f t="shared" si="13"/>
        <v>84</v>
      </c>
    </row>
    <row r="848" spans="1:11">
      <c r="A848" s="4">
        <v>8054527760789</v>
      </c>
      <c r="B848" s="1" t="s">
        <v>585</v>
      </c>
      <c r="C848" s="1" t="s">
        <v>2623</v>
      </c>
      <c r="D848" s="1" t="s">
        <v>1713</v>
      </c>
      <c r="E848" s="1" t="s">
        <v>966</v>
      </c>
      <c r="F848" s="1" t="s">
        <v>1692</v>
      </c>
      <c r="G848" s="1" t="s">
        <v>1693</v>
      </c>
      <c r="H848" s="14" t="s">
        <v>1561</v>
      </c>
      <c r="I848" s="2">
        <v>1</v>
      </c>
      <c r="J848" s="3">
        <v>152</v>
      </c>
      <c r="K848" s="3">
        <f t="shared" si="13"/>
        <v>152</v>
      </c>
    </row>
    <row r="849" spans="1:11">
      <c r="A849" s="4">
        <v>8054527760284</v>
      </c>
      <c r="B849" s="1" t="s">
        <v>585</v>
      </c>
      <c r="C849" s="1" t="s">
        <v>2623</v>
      </c>
      <c r="D849" s="1" t="s">
        <v>1714</v>
      </c>
      <c r="E849" s="1" t="s">
        <v>807</v>
      </c>
      <c r="F849" s="1" t="s">
        <v>1715</v>
      </c>
      <c r="G849" s="1" t="s">
        <v>1716</v>
      </c>
      <c r="H849" s="2" t="s">
        <v>27</v>
      </c>
      <c r="I849" s="2">
        <v>1</v>
      </c>
      <c r="J849" s="3">
        <v>48</v>
      </c>
      <c r="K849" s="3">
        <f t="shared" si="13"/>
        <v>48</v>
      </c>
    </row>
    <row r="850" spans="1:11">
      <c r="A850" s="4">
        <v>8051274426678</v>
      </c>
      <c r="B850" s="1" t="s">
        <v>585</v>
      </c>
      <c r="C850" s="1" t="s">
        <v>2623</v>
      </c>
      <c r="D850" s="1" t="s">
        <v>1717</v>
      </c>
      <c r="E850" s="1" t="s">
        <v>966</v>
      </c>
      <c r="F850" s="1" t="s">
        <v>1718</v>
      </c>
      <c r="G850" s="1" t="s">
        <v>1719</v>
      </c>
      <c r="H850" s="2" t="s">
        <v>1511</v>
      </c>
      <c r="I850" s="2">
        <v>1</v>
      </c>
      <c r="J850" s="3">
        <v>135</v>
      </c>
      <c r="K850" s="3">
        <f t="shared" si="13"/>
        <v>135</v>
      </c>
    </row>
    <row r="851" spans="1:11">
      <c r="A851" s="4">
        <v>8051274427309</v>
      </c>
      <c r="B851" s="1" t="s">
        <v>585</v>
      </c>
      <c r="C851" s="1" t="s">
        <v>2623</v>
      </c>
      <c r="D851" s="1" t="s">
        <v>1720</v>
      </c>
      <c r="E851" s="1" t="s">
        <v>1516</v>
      </c>
      <c r="F851" s="1" t="s">
        <v>437</v>
      </c>
      <c r="G851" s="1" t="s">
        <v>438</v>
      </c>
      <c r="H851" s="2" t="s">
        <v>27</v>
      </c>
      <c r="I851" s="2">
        <v>1</v>
      </c>
      <c r="J851" s="3">
        <v>73</v>
      </c>
      <c r="K851" s="3">
        <f t="shared" si="13"/>
        <v>73</v>
      </c>
    </row>
    <row r="852" spans="1:11">
      <c r="A852" s="4">
        <v>8051274426586</v>
      </c>
      <c r="B852" s="1" t="s">
        <v>585</v>
      </c>
      <c r="C852" s="1" t="s">
        <v>2623</v>
      </c>
      <c r="D852" s="1" t="s">
        <v>1721</v>
      </c>
      <c r="E852" s="1" t="s">
        <v>966</v>
      </c>
      <c r="F852" s="1" t="s">
        <v>707</v>
      </c>
      <c r="G852" s="1" t="s">
        <v>708</v>
      </c>
      <c r="H852" s="2" t="s">
        <v>42</v>
      </c>
      <c r="I852" s="2">
        <v>1</v>
      </c>
      <c r="J852" s="3">
        <v>84</v>
      </c>
      <c r="K852" s="3">
        <f t="shared" si="13"/>
        <v>84</v>
      </c>
    </row>
    <row r="853" spans="1:11">
      <c r="A853" s="4">
        <v>8051274427422</v>
      </c>
      <c r="B853" s="1" t="s">
        <v>585</v>
      </c>
      <c r="C853" s="1" t="s">
        <v>2623</v>
      </c>
      <c r="D853" s="1" t="s">
        <v>1722</v>
      </c>
      <c r="E853" s="1" t="s">
        <v>1723</v>
      </c>
      <c r="F853" s="1" t="s">
        <v>1724</v>
      </c>
      <c r="G853" s="1" t="s">
        <v>1725</v>
      </c>
      <c r="H853" s="2" t="s">
        <v>27</v>
      </c>
      <c r="I853" s="2">
        <v>1</v>
      </c>
      <c r="J853" s="3">
        <v>63</v>
      </c>
      <c r="K853" s="3">
        <f t="shared" si="13"/>
        <v>63</v>
      </c>
    </row>
    <row r="854" spans="1:11">
      <c r="A854" s="4">
        <v>8054527209851</v>
      </c>
      <c r="B854" s="1" t="s">
        <v>585</v>
      </c>
      <c r="C854" s="1" t="s">
        <v>2623</v>
      </c>
      <c r="D854" s="1" t="s">
        <v>1726</v>
      </c>
      <c r="E854" s="1" t="s">
        <v>807</v>
      </c>
      <c r="F854" s="1" t="s">
        <v>10</v>
      </c>
      <c r="G854" s="1" t="s">
        <v>11</v>
      </c>
      <c r="H854" s="2" t="s">
        <v>27</v>
      </c>
      <c r="I854" s="2">
        <v>1</v>
      </c>
      <c r="J854" s="3">
        <v>57</v>
      </c>
      <c r="K854" s="3">
        <f t="shared" si="13"/>
        <v>57</v>
      </c>
    </row>
    <row r="855" spans="1:11">
      <c r="A855" s="4">
        <v>8054527239896</v>
      </c>
      <c r="B855" s="1" t="s">
        <v>585</v>
      </c>
      <c r="C855" s="1" t="s">
        <v>2623</v>
      </c>
      <c r="D855" s="1" t="s">
        <v>1727</v>
      </c>
      <c r="E855" s="1" t="s">
        <v>966</v>
      </c>
      <c r="F855" s="1" t="s">
        <v>254</v>
      </c>
      <c r="G855" s="1" t="s">
        <v>255</v>
      </c>
      <c r="H855" s="2" t="s">
        <v>42</v>
      </c>
      <c r="I855" s="2">
        <v>1</v>
      </c>
      <c r="J855" s="3">
        <v>63</v>
      </c>
      <c r="K855" s="3">
        <f t="shared" si="13"/>
        <v>63</v>
      </c>
    </row>
    <row r="856" spans="1:11">
      <c r="A856" s="4">
        <v>8051274983300</v>
      </c>
      <c r="B856" s="1" t="s">
        <v>585</v>
      </c>
      <c r="C856" s="1" t="s">
        <v>2623</v>
      </c>
      <c r="D856" s="1" t="s">
        <v>1728</v>
      </c>
      <c r="E856" s="1" t="s">
        <v>2624</v>
      </c>
      <c r="F856" s="1" t="s">
        <v>1677</v>
      </c>
      <c r="G856" s="1" t="s">
        <v>1678</v>
      </c>
      <c r="H856" s="2" t="s">
        <v>27</v>
      </c>
      <c r="I856" s="2">
        <v>1</v>
      </c>
      <c r="J856" s="3">
        <v>48</v>
      </c>
      <c r="K856" s="3">
        <f t="shared" si="13"/>
        <v>48</v>
      </c>
    </row>
    <row r="857" spans="1:11">
      <c r="A857" s="4">
        <v>8054527209929</v>
      </c>
      <c r="B857" s="1" t="s">
        <v>585</v>
      </c>
      <c r="C857" s="1" t="s">
        <v>2623</v>
      </c>
      <c r="D857" s="1" t="s">
        <v>1729</v>
      </c>
      <c r="E857" s="1" t="s">
        <v>1730</v>
      </c>
      <c r="F857" s="1" t="s">
        <v>10</v>
      </c>
      <c r="G857" s="1" t="s">
        <v>11</v>
      </c>
      <c r="H857" s="2" t="s">
        <v>27</v>
      </c>
      <c r="I857" s="2">
        <v>1</v>
      </c>
      <c r="J857" s="3">
        <v>94</v>
      </c>
      <c r="K857" s="3">
        <f t="shared" si="13"/>
        <v>94</v>
      </c>
    </row>
    <row r="858" spans="1:11">
      <c r="A858" s="4">
        <v>8051274426302</v>
      </c>
      <c r="B858" s="1" t="s">
        <v>585</v>
      </c>
      <c r="C858" s="1" t="s">
        <v>2623</v>
      </c>
      <c r="D858" s="1" t="s">
        <v>1731</v>
      </c>
      <c r="E858" s="1" t="s">
        <v>966</v>
      </c>
      <c r="F858" s="1" t="s">
        <v>437</v>
      </c>
      <c r="G858" s="1" t="s">
        <v>438</v>
      </c>
      <c r="H858" s="2" t="s">
        <v>42</v>
      </c>
      <c r="I858" s="2">
        <v>1</v>
      </c>
      <c r="J858" s="3">
        <v>125</v>
      </c>
      <c r="K858" s="3">
        <f t="shared" si="13"/>
        <v>125</v>
      </c>
    </row>
    <row r="859" spans="1:11">
      <c r="A859" s="4">
        <v>8054635724765</v>
      </c>
      <c r="B859" s="1" t="s">
        <v>585</v>
      </c>
      <c r="C859" s="1" t="s">
        <v>2623</v>
      </c>
      <c r="D859" s="1" t="s">
        <v>1732</v>
      </c>
      <c r="E859" s="1" t="s">
        <v>807</v>
      </c>
      <c r="F859" s="1" t="s">
        <v>1733</v>
      </c>
      <c r="G859" s="1" t="s">
        <v>1734</v>
      </c>
      <c r="H859" s="2" t="s">
        <v>27</v>
      </c>
      <c r="I859" s="2">
        <v>1</v>
      </c>
      <c r="J859" s="3">
        <v>57</v>
      </c>
      <c r="K859" s="3">
        <f t="shared" si="13"/>
        <v>57</v>
      </c>
    </row>
    <row r="860" spans="1:11">
      <c r="A860" s="4">
        <v>8054527210697</v>
      </c>
      <c r="B860" s="1" t="s">
        <v>585</v>
      </c>
      <c r="C860" s="1" t="s">
        <v>2623</v>
      </c>
      <c r="D860" s="1" t="s">
        <v>1735</v>
      </c>
      <c r="E860" s="1" t="s">
        <v>966</v>
      </c>
      <c r="F860" s="1" t="s">
        <v>883</v>
      </c>
      <c r="G860" s="1" t="s">
        <v>884</v>
      </c>
      <c r="H860" s="2" t="s">
        <v>42</v>
      </c>
      <c r="I860" s="2">
        <v>1</v>
      </c>
      <c r="J860" s="3">
        <v>84</v>
      </c>
      <c r="K860" s="3">
        <f t="shared" si="13"/>
        <v>84</v>
      </c>
    </row>
    <row r="861" spans="1:11">
      <c r="A861" s="4">
        <v>8054527244630</v>
      </c>
      <c r="B861" s="1" t="s">
        <v>585</v>
      </c>
      <c r="C861" s="1" t="s">
        <v>2623</v>
      </c>
      <c r="D861" s="1" t="s">
        <v>1736</v>
      </c>
      <c r="E861" s="1" t="s">
        <v>807</v>
      </c>
      <c r="F861" s="1" t="s">
        <v>883</v>
      </c>
      <c r="G861" s="1" t="s">
        <v>884</v>
      </c>
      <c r="H861" s="2" t="s">
        <v>27</v>
      </c>
      <c r="I861" s="2">
        <v>1</v>
      </c>
      <c r="J861" s="3">
        <v>68</v>
      </c>
      <c r="K861" s="3">
        <f t="shared" si="13"/>
        <v>68</v>
      </c>
    </row>
    <row r="862" spans="1:11">
      <c r="A862" s="4">
        <v>8051274426791</v>
      </c>
      <c r="B862" s="1" t="s">
        <v>585</v>
      </c>
      <c r="C862" s="1" t="s">
        <v>2623</v>
      </c>
      <c r="D862" s="1" t="s">
        <v>1737</v>
      </c>
      <c r="E862" s="1" t="s">
        <v>966</v>
      </c>
      <c r="F862" s="1" t="s">
        <v>1738</v>
      </c>
      <c r="G862" s="1" t="s">
        <v>1739</v>
      </c>
      <c r="H862" s="2" t="s">
        <v>1511</v>
      </c>
      <c r="I862" s="2">
        <v>1</v>
      </c>
      <c r="J862" s="3">
        <v>135</v>
      </c>
      <c r="K862" s="3">
        <f t="shared" si="13"/>
        <v>135</v>
      </c>
    </row>
    <row r="863" spans="1:11">
      <c r="A863" s="4">
        <v>8051274427354</v>
      </c>
      <c r="B863" s="1" t="s">
        <v>585</v>
      </c>
      <c r="C863" s="1" t="s">
        <v>2623</v>
      </c>
      <c r="D863" s="1" t="s">
        <v>1740</v>
      </c>
      <c r="E863" s="1" t="s">
        <v>1516</v>
      </c>
      <c r="F863" s="1" t="s">
        <v>437</v>
      </c>
      <c r="G863" s="1" t="s">
        <v>438</v>
      </c>
      <c r="H863" s="2" t="s">
        <v>27</v>
      </c>
      <c r="I863" s="2">
        <v>1</v>
      </c>
      <c r="J863" s="3">
        <v>94</v>
      </c>
      <c r="K863" s="3">
        <f t="shared" si="13"/>
        <v>94</v>
      </c>
    </row>
    <row r="864" spans="1:11">
      <c r="A864" s="4">
        <v>8051274982853</v>
      </c>
      <c r="B864" s="1" t="s">
        <v>585</v>
      </c>
      <c r="C864" s="1" t="s">
        <v>2623</v>
      </c>
      <c r="D864" s="1" t="s">
        <v>1741</v>
      </c>
      <c r="E864" s="1" t="s">
        <v>2624</v>
      </c>
      <c r="F864" s="1" t="s">
        <v>1677</v>
      </c>
      <c r="G864" s="1" t="s">
        <v>1678</v>
      </c>
      <c r="H864" s="2" t="s">
        <v>27</v>
      </c>
      <c r="I864" s="2">
        <v>1</v>
      </c>
      <c r="J864" s="3">
        <v>48</v>
      </c>
      <c r="K864" s="3">
        <f t="shared" si="13"/>
        <v>48</v>
      </c>
    </row>
    <row r="865" spans="1:11">
      <c r="A865" s="4">
        <v>8051274427545</v>
      </c>
      <c r="B865" s="1" t="s">
        <v>585</v>
      </c>
      <c r="C865" s="1" t="s">
        <v>2623</v>
      </c>
      <c r="D865" s="1" t="s">
        <v>1742</v>
      </c>
      <c r="E865" s="1" t="s">
        <v>807</v>
      </c>
      <c r="F865" s="1" t="s">
        <v>1733</v>
      </c>
      <c r="G865" s="1" t="s">
        <v>1734</v>
      </c>
      <c r="H865" s="2" t="s">
        <v>27</v>
      </c>
      <c r="I865" s="2">
        <v>1</v>
      </c>
      <c r="J865" s="3">
        <v>37</v>
      </c>
      <c r="K865" s="3">
        <f t="shared" si="13"/>
        <v>37</v>
      </c>
    </row>
    <row r="866" spans="1:11">
      <c r="A866" s="4">
        <v>8051274426944</v>
      </c>
      <c r="B866" s="1" t="s">
        <v>585</v>
      </c>
      <c r="C866" s="1" t="s">
        <v>2623</v>
      </c>
      <c r="D866" s="1" t="s">
        <v>1743</v>
      </c>
      <c r="E866" s="1" t="s">
        <v>966</v>
      </c>
      <c r="F866" s="1" t="s">
        <v>272</v>
      </c>
      <c r="G866" s="1" t="s">
        <v>273</v>
      </c>
      <c r="H866" s="2" t="s">
        <v>42</v>
      </c>
      <c r="I866" s="2">
        <v>1</v>
      </c>
      <c r="J866" s="3">
        <v>135</v>
      </c>
      <c r="K866" s="3">
        <f t="shared" si="13"/>
        <v>135</v>
      </c>
    </row>
    <row r="867" spans="1:11">
      <c r="A867" s="4">
        <v>8054527760314</v>
      </c>
      <c r="B867" s="1" t="s">
        <v>585</v>
      </c>
      <c r="C867" s="1" t="s">
        <v>2623</v>
      </c>
      <c r="D867" s="1" t="s">
        <v>1744</v>
      </c>
      <c r="E867" s="1" t="s">
        <v>807</v>
      </c>
      <c r="F867" s="1" t="s">
        <v>1745</v>
      </c>
      <c r="G867" s="1" t="s">
        <v>1746</v>
      </c>
      <c r="H867" s="2" t="s">
        <v>27</v>
      </c>
      <c r="I867" s="2">
        <v>1</v>
      </c>
      <c r="J867" s="3">
        <v>48</v>
      </c>
      <c r="K867" s="3">
        <f t="shared" si="13"/>
        <v>48</v>
      </c>
    </row>
    <row r="868" spans="1:11">
      <c r="A868" s="4">
        <v>8054527760796</v>
      </c>
      <c r="B868" s="1" t="s">
        <v>585</v>
      </c>
      <c r="C868" s="1" t="s">
        <v>2623</v>
      </c>
      <c r="D868" s="1" t="s">
        <v>1747</v>
      </c>
      <c r="E868" s="1" t="s">
        <v>966</v>
      </c>
      <c r="F868" s="1" t="s">
        <v>1692</v>
      </c>
      <c r="G868" s="1" t="s">
        <v>1693</v>
      </c>
      <c r="H868" s="14" t="s">
        <v>2061</v>
      </c>
      <c r="I868" s="2">
        <v>1</v>
      </c>
      <c r="J868" s="3">
        <v>152</v>
      </c>
      <c r="K868" s="3">
        <f t="shared" si="13"/>
        <v>152</v>
      </c>
    </row>
    <row r="869" spans="1:11">
      <c r="A869" s="4">
        <v>8054527760215</v>
      </c>
      <c r="B869" s="1" t="s">
        <v>585</v>
      </c>
      <c r="C869" s="1" t="s">
        <v>2623</v>
      </c>
      <c r="D869" s="1" t="s">
        <v>1748</v>
      </c>
      <c r="E869" s="1" t="s">
        <v>807</v>
      </c>
      <c r="F869" s="1" t="s">
        <v>10</v>
      </c>
      <c r="G869" s="1" t="s">
        <v>11</v>
      </c>
      <c r="H869" s="2" t="s">
        <v>27</v>
      </c>
      <c r="I869" s="2">
        <v>1</v>
      </c>
      <c r="J869" s="3">
        <v>42</v>
      </c>
      <c r="K869" s="3">
        <f t="shared" si="13"/>
        <v>42</v>
      </c>
    </row>
    <row r="870" spans="1:11">
      <c r="A870" s="4">
        <v>8054635722440</v>
      </c>
      <c r="B870" s="1" t="s">
        <v>585</v>
      </c>
      <c r="C870" s="1" t="s">
        <v>2623</v>
      </c>
      <c r="D870" s="1" t="s">
        <v>1749</v>
      </c>
      <c r="E870" s="1" t="s">
        <v>966</v>
      </c>
      <c r="F870" s="1" t="s">
        <v>1750</v>
      </c>
      <c r="G870" s="1" t="s">
        <v>1751</v>
      </c>
      <c r="H870" s="2" t="s">
        <v>42</v>
      </c>
      <c r="I870" s="2">
        <v>1</v>
      </c>
      <c r="J870" s="3">
        <v>84</v>
      </c>
      <c r="K870" s="3">
        <f t="shared" si="13"/>
        <v>84</v>
      </c>
    </row>
    <row r="871" spans="1:11">
      <c r="A871" s="4">
        <v>8054635722433</v>
      </c>
      <c r="B871" s="1" t="s">
        <v>585</v>
      </c>
      <c r="C871" s="1" t="s">
        <v>2623</v>
      </c>
      <c r="D871" s="1" t="s">
        <v>1749</v>
      </c>
      <c r="E871" s="1" t="s">
        <v>966</v>
      </c>
      <c r="F871" s="1" t="s">
        <v>1752</v>
      </c>
      <c r="G871" s="1" t="s">
        <v>1753</v>
      </c>
      <c r="H871" s="2" t="s">
        <v>42</v>
      </c>
      <c r="I871" s="2">
        <v>1</v>
      </c>
      <c r="J871" s="3">
        <v>84</v>
      </c>
      <c r="K871" s="3">
        <f t="shared" si="13"/>
        <v>84</v>
      </c>
    </row>
    <row r="872" spans="1:11">
      <c r="A872" s="4">
        <v>8054527753507</v>
      </c>
      <c r="B872" s="1" t="s">
        <v>585</v>
      </c>
      <c r="C872" s="1" t="s">
        <v>2623</v>
      </c>
      <c r="D872" s="1" t="s">
        <v>1754</v>
      </c>
      <c r="E872" s="1" t="s">
        <v>1524</v>
      </c>
      <c r="F872" s="1" t="s">
        <v>1755</v>
      </c>
      <c r="G872" s="1" t="s">
        <v>1756</v>
      </c>
      <c r="H872" s="2" t="s">
        <v>1511</v>
      </c>
      <c r="I872" s="2">
        <v>1</v>
      </c>
      <c r="J872" s="3">
        <v>99</v>
      </c>
      <c r="K872" s="3">
        <f t="shared" si="13"/>
        <v>99</v>
      </c>
    </row>
    <row r="873" spans="1:11">
      <c r="A873" s="4">
        <v>8054527754702</v>
      </c>
      <c r="B873" s="1" t="s">
        <v>585</v>
      </c>
      <c r="C873" s="1" t="s">
        <v>2623</v>
      </c>
      <c r="D873" s="1" t="s">
        <v>1757</v>
      </c>
      <c r="E873" s="1" t="s">
        <v>966</v>
      </c>
      <c r="F873" s="1" t="s">
        <v>1108</v>
      </c>
      <c r="G873" s="1" t="s">
        <v>1109</v>
      </c>
      <c r="H873" s="2" t="s">
        <v>42</v>
      </c>
      <c r="I873" s="2">
        <v>1</v>
      </c>
      <c r="J873" s="3">
        <v>94</v>
      </c>
      <c r="K873" s="3">
        <f t="shared" si="13"/>
        <v>94</v>
      </c>
    </row>
    <row r="874" spans="1:11">
      <c r="A874" s="4">
        <v>8054527760833</v>
      </c>
      <c r="B874" s="1" t="s">
        <v>585</v>
      </c>
      <c r="C874" s="1" t="s">
        <v>2623</v>
      </c>
      <c r="D874" s="1" t="s">
        <v>1758</v>
      </c>
      <c r="E874" s="1" t="s">
        <v>1600</v>
      </c>
      <c r="F874" s="1" t="s">
        <v>866</v>
      </c>
      <c r="G874" s="1" t="s">
        <v>867</v>
      </c>
      <c r="H874" s="2" t="s">
        <v>27</v>
      </c>
      <c r="I874" s="2">
        <v>1</v>
      </c>
      <c r="J874" s="3">
        <v>57</v>
      </c>
      <c r="K874" s="3">
        <f t="shared" si="13"/>
        <v>57</v>
      </c>
    </row>
    <row r="875" spans="1:11">
      <c r="A875" s="4">
        <v>8051274426234</v>
      </c>
      <c r="B875" s="1" t="s">
        <v>585</v>
      </c>
      <c r="C875" s="1" t="s">
        <v>2623</v>
      </c>
      <c r="D875" s="1" t="s">
        <v>1759</v>
      </c>
      <c r="E875" s="1" t="s">
        <v>966</v>
      </c>
      <c r="F875" s="1" t="s">
        <v>1760</v>
      </c>
      <c r="G875" s="1" t="s">
        <v>1761</v>
      </c>
      <c r="H875" s="2" t="s">
        <v>42</v>
      </c>
      <c r="I875" s="2">
        <v>1</v>
      </c>
      <c r="J875" s="3">
        <v>94</v>
      </c>
      <c r="K875" s="3">
        <f t="shared" si="13"/>
        <v>94</v>
      </c>
    </row>
    <row r="876" spans="1:11">
      <c r="A876" s="4">
        <v>8051274427132</v>
      </c>
      <c r="B876" s="1" t="s">
        <v>585</v>
      </c>
      <c r="C876" s="1" t="s">
        <v>2623</v>
      </c>
      <c r="D876" s="1" t="s">
        <v>1762</v>
      </c>
      <c r="E876" s="1" t="s">
        <v>966</v>
      </c>
      <c r="F876" s="1" t="s">
        <v>437</v>
      </c>
      <c r="G876" s="1" t="s">
        <v>438</v>
      </c>
      <c r="H876" s="2" t="s">
        <v>42</v>
      </c>
      <c r="I876" s="2">
        <v>1</v>
      </c>
      <c r="J876" s="3">
        <v>146</v>
      </c>
      <c r="K876" s="3">
        <f t="shared" si="13"/>
        <v>146</v>
      </c>
    </row>
    <row r="877" spans="1:11">
      <c r="A877" s="4">
        <v>8051274427040</v>
      </c>
      <c r="B877" s="1" t="s">
        <v>585</v>
      </c>
      <c r="C877" s="1" t="s">
        <v>2623</v>
      </c>
      <c r="D877" s="1" t="s">
        <v>1763</v>
      </c>
      <c r="E877" s="1" t="s">
        <v>966</v>
      </c>
      <c r="F877" s="1" t="s">
        <v>364</v>
      </c>
      <c r="G877" s="1" t="s">
        <v>365</v>
      </c>
      <c r="H877" s="2" t="s">
        <v>42</v>
      </c>
      <c r="I877" s="2">
        <v>1</v>
      </c>
      <c r="J877" s="3">
        <v>135</v>
      </c>
      <c r="K877" s="3">
        <f t="shared" si="13"/>
        <v>135</v>
      </c>
    </row>
    <row r="878" spans="1:11">
      <c r="A878" s="4">
        <v>8051274408643</v>
      </c>
      <c r="B878" s="1" t="s">
        <v>585</v>
      </c>
      <c r="C878" s="1" t="s">
        <v>2623</v>
      </c>
      <c r="D878" s="1" t="s">
        <v>1764</v>
      </c>
      <c r="E878" s="1" t="s">
        <v>807</v>
      </c>
      <c r="F878" s="1" t="s">
        <v>831</v>
      </c>
      <c r="G878" s="1" t="s">
        <v>832</v>
      </c>
      <c r="H878" s="2" t="s">
        <v>27</v>
      </c>
      <c r="I878" s="2">
        <v>1</v>
      </c>
      <c r="J878" s="3">
        <v>48</v>
      </c>
      <c r="K878" s="3">
        <f t="shared" si="13"/>
        <v>48</v>
      </c>
    </row>
    <row r="879" spans="1:11">
      <c r="A879" s="4">
        <v>8054527239926</v>
      </c>
      <c r="B879" s="1" t="s">
        <v>585</v>
      </c>
      <c r="C879" s="1" t="s">
        <v>2623</v>
      </c>
      <c r="D879" s="1" t="s">
        <v>1765</v>
      </c>
      <c r="E879" s="1" t="s">
        <v>1524</v>
      </c>
      <c r="F879" s="1" t="s">
        <v>880</v>
      </c>
      <c r="G879" s="1" t="s">
        <v>881</v>
      </c>
      <c r="H879" s="2" t="s">
        <v>1511</v>
      </c>
      <c r="I879" s="2">
        <v>1</v>
      </c>
      <c r="J879" s="3">
        <v>73</v>
      </c>
      <c r="K879" s="3">
        <f t="shared" si="13"/>
        <v>73</v>
      </c>
    </row>
    <row r="880" spans="1:11">
      <c r="A880" s="4">
        <v>8054527209806</v>
      </c>
      <c r="B880" s="1" t="s">
        <v>585</v>
      </c>
      <c r="C880" s="1" t="s">
        <v>2623</v>
      </c>
      <c r="D880" s="1" t="s">
        <v>1766</v>
      </c>
      <c r="E880" s="1" t="s">
        <v>807</v>
      </c>
      <c r="F880" s="1" t="s">
        <v>40</v>
      </c>
      <c r="G880" s="1" t="s">
        <v>41</v>
      </c>
      <c r="H880" s="2" t="s">
        <v>27</v>
      </c>
      <c r="I880" s="2">
        <v>1</v>
      </c>
      <c r="J880" s="3">
        <v>57</v>
      </c>
      <c r="K880" s="3">
        <f t="shared" si="13"/>
        <v>57</v>
      </c>
    </row>
    <row r="881" spans="1:11">
      <c r="A881" s="4">
        <v>8051274408681</v>
      </c>
      <c r="B881" s="1" t="s">
        <v>585</v>
      </c>
      <c r="C881" s="1" t="s">
        <v>2623</v>
      </c>
      <c r="D881" s="1" t="s">
        <v>1767</v>
      </c>
      <c r="E881" s="1" t="s">
        <v>807</v>
      </c>
      <c r="F881" s="1" t="s">
        <v>1437</v>
      </c>
      <c r="G881" s="1" t="s">
        <v>1438</v>
      </c>
      <c r="H881" s="2" t="s">
        <v>27</v>
      </c>
      <c r="I881" s="2">
        <v>1</v>
      </c>
      <c r="J881" s="3">
        <v>63</v>
      </c>
      <c r="K881" s="3">
        <f t="shared" si="13"/>
        <v>63</v>
      </c>
    </row>
    <row r="882" spans="1:11">
      <c r="A882" s="4">
        <v>8051274427460</v>
      </c>
      <c r="B882" s="1" t="s">
        <v>585</v>
      </c>
      <c r="C882" s="1" t="s">
        <v>2623</v>
      </c>
      <c r="D882" s="1" t="s">
        <v>1768</v>
      </c>
      <c r="E882" s="1" t="s">
        <v>807</v>
      </c>
      <c r="F882" s="1" t="s">
        <v>437</v>
      </c>
      <c r="G882" s="1" t="s">
        <v>438</v>
      </c>
      <c r="H882" s="2" t="s">
        <v>27</v>
      </c>
      <c r="I882" s="2">
        <v>1</v>
      </c>
      <c r="J882" s="3">
        <v>94</v>
      </c>
      <c r="K882" s="3">
        <f t="shared" si="13"/>
        <v>94</v>
      </c>
    </row>
    <row r="883" spans="1:11">
      <c r="A883" s="4">
        <v>8054527239551</v>
      </c>
      <c r="B883" s="1" t="s">
        <v>585</v>
      </c>
      <c r="C883" s="1" t="s">
        <v>2623</v>
      </c>
      <c r="D883" s="1" t="s">
        <v>1769</v>
      </c>
      <c r="E883" s="1" t="s">
        <v>807</v>
      </c>
      <c r="F883" s="1" t="s">
        <v>254</v>
      </c>
      <c r="G883" s="1" t="s">
        <v>255</v>
      </c>
      <c r="H883" s="2" t="s">
        <v>27</v>
      </c>
      <c r="I883" s="2">
        <v>1</v>
      </c>
      <c r="J883" s="3">
        <v>57</v>
      </c>
      <c r="K883" s="3">
        <f t="shared" si="13"/>
        <v>57</v>
      </c>
    </row>
    <row r="884" spans="1:11">
      <c r="A884" s="4">
        <v>8054527239964</v>
      </c>
      <c r="B884" s="1" t="s">
        <v>585</v>
      </c>
      <c r="C884" s="1" t="s">
        <v>2623</v>
      </c>
      <c r="D884" s="1" t="s">
        <v>1770</v>
      </c>
      <c r="E884" s="1" t="s">
        <v>966</v>
      </c>
      <c r="F884" s="1" t="s">
        <v>330</v>
      </c>
      <c r="G884" s="1" t="s">
        <v>331</v>
      </c>
      <c r="H884" s="2" t="s">
        <v>42</v>
      </c>
      <c r="I884" s="2">
        <v>1</v>
      </c>
      <c r="J884" s="3">
        <v>84</v>
      </c>
      <c r="K884" s="3">
        <f t="shared" si="13"/>
        <v>84</v>
      </c>
    </row>
    <row r="885" spans="1:11">
      <c r="A885" s="4">
        <v>8054527182185</v>
      </c>
      <c r="B885" s="1" t="s">
        <v>585</v>
      </c>
      <c r="C885" s="1" t="s">
        <v>2623</v>
      </c>
      <c r="D885" s="1" t="s">
        <v>1771</v>
      </c>
      <c r="E885" s="1" t="s">
        <v>807</v>
      </c>
      <c r="F885" s="1" t="s">
        <v>260</v>
      </c>
      <c r="G885" s="1" t="s">
        <v>261</v>
      </c>
      <c r="H885" s="2" t="s">
        <v>27</v>
      </c>
      <c r="I885" s="2">
        <v>1</v>
      </c>
      <c r="J885" s="3">
        <v>63</v>
      </c>
      <c r="K885" s="3">
        <f t="shared" si="13"/>
        <v>63</v>
      </c>
    </row>
    <row r="886" spans="1:11">
      <c r="A886" s="4">
        <v>8054527182178</v>
      </c>
      <c r="B886" s="1" t="s">
        <v>585</v>
      </c>
      <c r="C886" s="1" t="s">
        <v>2623</v>
      </c>
      <c r="D886" s="1" t="s">
        <v>1772</v>
      </c>
      <c r="E886" s="1" t="s">
        <v>807</v>
      </c>
      <c r="F886" s="1" t="s">
        <v>880</v>
      </c>
      <c r="G886" s="1" t="s">
        <v>881</v>
      </c>
      <c r="H886" s="2" t="s">
        <v>27</v>
      </c>
      <c r="I886" s="2">
        <v>1</v>
      </c>
      <c r="J886" s="3">
        <v>37</v>
      </c>
      <c r="K886" s="3">
        <f t="shared" si="13"/>
        <v>37</v>
      </c>
    </row>
    <row r="887" spans="1:11">
      <c r="A887" s="4">
        <v>8054635724734</v>
      </c>
      <c r="B887" s="1" t="s">
        <v>585</v>
      </c>
      <c r="C887" s="1" t="s">
        <v>2623</v>
      </c>
      <c r="D887" s="1" t="s">
        <v>1773</v>
      </c>
      <c r="E887" s="1" t="s">
        <v>807</v>
      </c>
      <c r="F887" s="1" t="s">
        <v>1774</v>
      </c>
      <c r="G887" s="1" t="s">
        <v>1775</v>
      </c>
      <c r="H887" s="2" t="s">
        <v>27</v>
      </c>
      <c r="I887" s="2">
        <v>1</v>
      </c>
      <c r="J887" s="3">
        <v>57</v>
      </c>
      <c r="K887" s="3">
        <f t="shared" si="13"/>
        <v>57</v>
      </c>
    </row>
    <row r="888" spans="1:11">
      <c r="A888" s="4">
        <v>8054635724444</v>
      </c>
      <c r="B888" s="1" t="s">
        <v>585</v>
      </c>
      <c r="C888" s="1" t="s">
        <v>2623</v>
      </c>
      <c r="D888" s="1" t="s">
        <v>1776</v>
      </c>
      <c r="E888" s="1" t="s">
        <v>807</v>
      </c>
      <c r="F888" s="1" t="s">
        <v>1777</v>
      </c>
      <c r="G888" s="1" t="s">
        <v>1778</v>
      </c>
      <c r="H888" s="2" t="s">
        <v>27</v>
      </c>
      <c r="I888" s="2">
        <v>1</v>
      </c>
      <c r="J888" s="3">
        <v>48</v>
      </c>
      <c r="K888" s="3">
        <f t="shared" si="13"/>
        <v>48</v>
      </c>
    </row>
    <row r="889" spans="1:11">
      <c r="A889" s="4">
        <v>8054635724451</v>
      </c>
      <c r="B889" s="1" t="s">
        <v>585</v>
      </c>
      <c r="C889" s="1" t="s">
        <v>2623</v>
      </c>
      <c r="D889" s="1" t="s">
        <v>1779</v>
      </c>
      <c r="E889" s="1" t="s">
        <v>807</v>
      </c>
      <c r="F889" s="1" t="s">
        <v>1780</v>
      </c>
      <c r="G889" s="1" t="s">
        <v>1781</v>
      </c>
      <c r="H889" s="2" t="s">
        <v>27</v>
      </c>
      <c r="I889" s="2">
        <v>1</v>
      </c>
      <c r="J889" s="3">
        <v>48</v>
      </c>
      <c r="K889" s="3">
        <f t="shared" si="13"/>
        <v>48</v>
      </c>
    </row>
    <row r="890" spans="1:11">
      <c r="A890" s="4">
        <v>8054527210086</v>
      </c>
      <c r="B890" s="1" t="s">
        <v>585</v>
      </c>
      <c r="C890" s="1" t="s">
        <v>2623</v>
      </c>
      <c r="D890" s="1" t="s">
        <v>1782</v>
      </c>
      <c r="E890" s="1" t="s">
        <v>966</v>
      </c>
      <c r="F890" s="1" t="s">
        <v>112</v>
      </c>
      <c r="G890" s="1" t="s">
        <v>113</v>
      </c>
      <c r="H890" s="2" t="s">
        <v>42</v>
      </c>
      <c r="I890" s="2">
        <v>1</v>
      </c>
      <c r="J890" s="3">
        <v>84</v>
      </c>
      <c r="K890" s="3">
        <f t="shared" si="13"/>
        <v>84</v>
      </c>
    </row>
    <row r="891" spans="1:11">
      <c r="A891" s="4">
        <v>8054527209776</v>
      </c>
      <c r="B891" s="1" t="s">
        <v>585</v>
      </c>
      <c r="C891" s="1" t="s">
        <v>2623</v>
      </c>
      <c r="D891" s="1" t="s">
        <v>1783</v>
      </c>
      <c r="E891" s="1" t="s">
        <v>807</v>
      </c>
      <c r="F891" s="1" t="s">
        <v>112</v>
      </c>
      <c r="G891" s="1" t="s">
        <v>113</v>
      </c>
      <c r="H891" s="2" t="s">
        <v>27</v>
      </c>
      <c r="I891" s="2">
        <v>1</v>
      </c>
      <c r="J891" s="3">
        <v>57</v>
      </c>
      <c r="K891" s="3">
        <f t="shared" si="13"/>
        <v>57</v>
      </c>
    </row>
    <row r="892" spans="1:11">
      <c r="A892" s="4">
        <v>8054635744206</v>
      </c>
      <c r="B892" s="1" t="s">
        <v>585</v>
      </c>
      <c r="C892" s="1" t="s">
        <v>2623</v>
      </c>
      <c r="D892" s="1" t="s">
        <v>1784</v>
      </c>
      <c r="E892" s="1" t="s">
        <v>807</v>
      </c>
      <c r="F892" s="1" t="s">
        <v>269</v>
      </c>
      <c r="G892" s="1" t="s">
        <v>270</v>
      </c>
      <c r="H892" s="2" t="s">
        <v>27</v>
      </c>
      <c r="I892" s="2">
        <v>1</v>
      </c>
      <c r="J892" s="3">
        <v>48</v>
      </c>
      <c r="K892" s="3">
        <f t="shared" si="13"/>
        <v>48</v>
      </c>
    </row>
    <row r="893" spans="1:11">
      <c r="A893" s="4">
        <v>8054635723003</v>
      </c>
      <c r="B893" s="1" t="s">
        <v>585</v>
      </c>
      <c r="C893" s="1" t="s">
        <v>2623</v>
      </c>
      <c r="D893" s="1" t="s">
        <v>1785</v>
      </c>
      <c r="E893" s="1" t="s">
        <v>966</v>
      </c>
      <c r="F893" s="1" t="s">
        <v>10</v>
      </c>
      <c r="G893" s="1" t="s">
        <v>11</v>
      </c>
      <c r="H893" s="2" t="s">
        <v>42</v>
      </c>
      <c r="I893" s="2">
        <v>1</v>
      </c>
      <c r="J893" s="3">
        <v>57</v>
      </c>
      <c r="K893" s="3">
        <f t="shared" si="13"/>
        <v>57</v>
      </c>
    </row>
    <row r="894" spans="1:11">
      <c r="A894" s="4">
        <v>8056687220554</v>
      </c>
      <c r="B894" s="1" t="s">
        <v>585</v>
      </c>
      <c r="C894" s="1" t="s">
        <v>2623</v>
      </c>
      <c r="D894" s="1" t="s">
        <v>1786</v>
      </c>
      <c r="E894" s="1" t="s">
        <v>966</v>
      </c>
      <c r="F894" s="1" t="s">
        <v>10</v>
      </c>
      <c r="G894" s="1" t="s">
        <v>11</v>
      </c>
      <c r="H894" s="14" t="s">
        <v>2061</v>
      </c>
      <c r="I894" s="2">
        <v>1</v>
      </c>
      <c r="J894" s="3">
        <v>167</v>
      </c>
      <c r="K894" s="3">
        <f t="shared" si="13"/>
        <v>167</v>
      </c>
    </row>
    <row r="895" spans="1:11">
      <c r="A895" s="4">
        <v>8051274408858</v>
      </c>
      <c r="B895" s="1" t="s">
        <v>585</v>
      </c>
      <c r="C895" s="1" t="s">
        <v>2622</v>
      </c>
      <c r="D895" s="1" t="s">
        <v>1787</v>
      </c>
      <c r="E895" s="1" t="s">
        <v>2622</v>
      </c>
      <c r="F895" s="1" t="s">
        <v>762</v>
      </c>
      <c r="G895" s="1" t="s">
        <v>763</v>
      </c>
      <c r="H895" s="2" t="s">
        <v>27</v>
      </c>
      <c r="I895" s="2">
        <v>1</v>
      </c>
      <c r="J895" s="3">
        <v>63</v>
      </c>
      <c r="K895" s="3">
        <f t="shared" si="13"/>
        <v>63</v>
      </c>
    </row>
    <row r="896" spans="1:11">
      <c r="A896" s="4">
        <v>8054527239889</v>
      </c>
      <c r="B896" s="1" t="s">
        <v>585</v>
      </c>
      <c r="C896" s="1" t="s">
        <v>2623</v>
      </c>
      <c r="D896" s="1" t="s">
        <v>1788</v>
      </c>
      <c r="E896" s="1" t="s">
        <v>966</v>
      </c>
      <c r="F896" s="1" t="s">
        <v>330</v>
      </c>
      <c r="G896" s="1" t="s">
        <v>331</v>
      </c>
      <c r="H896" s="2" t="s">
        <v>42</v>
      </c>
      <c r="I896" s="2">
        <v>1</v>
      </c>
      <c r="J896" s="3">
        <v>84</v>
      </c>
      <c r="K896" s="3">
        <f t="shared" si="13"/>
        <v>84</v>
      </c>
    </row>
    <row r="897" spans="1:11">
      <c r="A897" s="4">
        <v>8054635724482</v>
      </c>
      <c r="B897" s="1" t="s">
        <v>585</v>
      </c>
      <c r="C897" s="1" t="s">
        <v>2623</v>
      </c>
      <c r="D897" s="1" t="s">
        <v>1789</v>
      </c>
      <c r="E897" s="1" t="s">
        <v>807</v>
      </c>
      <c r="F897" s="1" t="s">
        <v>698</v>
      </c>
      <c r="G897" s="1" t="s">
        <v>699</v>
      </c>
      <c r="H897" s="2" t="s">
        <v>27</v>
      </c>
      <c r="I897" s="2">
        <v>1</v>
      </c>
      <c r="J897" s="3">
        <v>48</v>
      </c>
      <c r="K897" s="3">
        <f t="shared" si="13"/>
        <v>48</v>
      </c>
    </row>
    <row r="898" spans="1:11">
      <c r="A898" s="4">
        <v>8056687220509</v>
      </c>
      <c r="B898" s="1" t="s">
        <v>585</v>
      </c>
      <c r="C898" s="1" t="s">
        <v>2623</v>
      </c>
      <c r="D898" s="1" t="s">
        <v>1790</v>
      </c>
      <c r="E898" s="1" t="s">
        <v>1544</v>
      </c>
      <c r="F898" s="1" t="s">
        <v>1791</v>
      </c>
      <c r="G898" s="1" t="s">
        <v>1792</v>
      </c>
      <c r="H898" s="2" t="s">
        <v>27</v>
      </c>
      <c r="I898" s="2">
        <v>1</v>
      </c>
      <c r="J898" s="3">
        <v>42</v>
      </c>
      <c r="K898" s="3">
        <f t="shared" si="13"/>
        <v>42</v>
      </c>
    </row>
    <row r="899" spans="1:11">
      <c r="A899" s="4">
        <v>8056687218643</v>
      </c>
      <c r="B899" s="1" t="s">
        <v>585</v>
      </c>
      <c r="C899" s="1" t="s">
        <v>2623</v>
      </c>
      <c r="D899" s="1" t="s">
        <v>1793</v>
      </c>
      <c r="E899" s="1" t="s">
        <v>1524</v>
      </c>
      <c r="F899" s="1" t="s">
        <v>754</v>
      </c>
      <c r="G899" s="1" t="s">
        <v>755</v>
      </c>
      <c r="H899" s="2" t="s">
        <v>1511</v>
      </c>
      <c r="I899" s="2">
        <v>1</v>
      </c>
      <c r="J899" s="3">
        <v>99</v>
      </c>
      <c r="K899" s="3">
        <f t="shared" ref="K899:K962" si="14">J899*I899</f>
        <v>99</v>
      </c>
    </row>
    <row r="900" spans="1:11">
      <c r="A900" s="4">
        <v>8056687214959</v>
      </c>
      <c r="B900" s="1" t="s">
        <v>585</v>
      </c>
      <c r="C900" s="1" t="s">
        <v>2623</v>
      </c>
      <c r="D900" s="1" t="s">
        <v>1794</v>
      </c>
      <c r="E900" s="1" t="s">
        <v>1524</v>
      </c>
      <c r="F900" s="1" t="s">
        <v>475</v>
      </c>
      <c r="G900" s="1" t="s">
        <v>476</v>
      </c>
      <c r="H900" s="2" t="s">
        <v>1511</v>
      </c>
      <c r="I900" s="2">
        <v>1</v>
      </c>
      <c r="J900" s="3">
        <v>115</v>
      </c>
      <c r="K900" s="3">
        <f t="shared" si="14"/>
        <v>115</v>
      </c>
    </row>
    <row r="901" spans="1:11">
      <c r="A901" s="4">
        <v>8056687211699</v>
      </c>
      <c r="B901" s="1" t="s">
        <v>585</v>
      </c>
      <c r="C901" s="1" t="s">
        <v>2623</v>
      </c>
      <c r="D901" s="1" t="s">
        <v>1795</v>
      </c>
      <c r="E901" s="1" t="s">
        <v>1600</v>
      </c>
      <c r="F901" s="1" t="s">
        <v>692</v>
      </c>
      <c r="G901" s="1" t="s">
        <v>693</v>
      </c>
      <c r="H901" s="2" t="s">
        <v>27</v>
      </c>
      <c r="I901" s="2">
        <v>1</v>
      </c>
      <c r="J901" s="3">
        <v>84</v>
      </c>
      <c r="K901" s="3">
        <f t="shared" si="14"/>
        <v>84</v>
      </c>
    </row>
    <row r="902" spans="1:11">
      <c r="A902" s="4">
        <v>8056687215819</v>
      </c>
      <c r="B902" s="1" t="s">
        <v>585</v>
      </c>
      <c r="C902" s="1" t="s">
        <v>2623</v>
      </c>
      <c r="D902" s="1" t="s">
        <v>1796</v>
      </c>
      <c r="E902" s="1" t="s">
        <v>1524</v>
      </c>
      <c r="F902" s="1" t="s">
        <v>475</v>
      </c>
      <c r="G902" s="1" t="s">
        <v>476</v>
      </c>
      <c r="H902" s="2" t="s">
        <v>1511</v>
      </c>
      <c r="I902" s="2">
        <v>1</v>
      </c>
      <c r="J902" s="3">
        <v>135</v>
      </c>
      <c r="K902" s="3">
        <f t="shared" si="14"/>
        <v>135</v>
      </c>
    </row>
    <row r="903" spans="1:11">
      <c r="A903" s="4">
        <v>8051274426449</v>
      </c>
      <c r="B903" s="1" t="s">
        <v>585</v>
      </c>
      <c r="C903" s="1" t="s">
        <v>2623</v>
      </c>
      <c r="D903" s="1" t="s">
        <v>1797</v>
      </c>
      <c r="E903" s="1" t="s">
        <v>966</v>
      </c>
      <c r="F903" s="1" t="s">
        <v>1798</v>
      </c>
      <c r="G903" s="1" t="s">
        <v>1799</v>
      </c>
      <c r="H903" s="2" t="s">
        <v>42</v>
      </c>
      <c r="I903" s="2">
        <v>1</v>
      </c>
      <c r="J903" s="3">
        <v>125</v>
      </c>
      <c r="K903" s="3">
        <f t="shared" si="14"/>
        <v>125</v>
      </c>
    </row>
    <row r="904" spans="1:11">
      <c r="A904" s="4">
        <v>8054635724352</v>
      </c>
      <c r="B904" s="1" t="s">
        <v>585</v>
      </c>
      <c r="C904" s="1" t="s">
        <v>2623</v>
      </c>
      <c r="D904" s="1" t="s">
        <v>1800</v>
      </c>
      <c r="E904" s="1" t="s">
        <v>807</v>
      </c>
      <c r="F904" s="1" t="s">
        <v>1750</v>
      </c>
      <c r="G904" s="1" t="s">
        <v>1751</v>
      </c>
      <c r="H904" s="2" t="s">
        <v>27</v>
      </c>
      <c r="I904" s="2">
        <v>1</v>
      </c>
      <c r="J904" s="3">
        <v>48</v>
      </c>
      <c r="K904" s="3">
        <f t="shared" si="14"/>
        <v>48</v>
      </c>
    </row>
    <row r="905" spans="1:11">
      <c r="A905" s="4">
        <v>8051274403525</v>
      </c>
      <c r="B905" s="1" t="s">
        <v>585</v>
      </c>
      <c r="C905" s="1" t="s">
        <v>2623</v>
      </c>
      <c r="D905" s="1" t="s">
        <v>1801</v>
      </c>
      <c r="E905" s="1" t="s">
        <v>1516</v>
      </c>
      <c r="F905" s="1" t="s">
        <v>1798</v>
      </c>
      <c r="G905" s="1" t="s">
        <v>1799</v>
      </c>
      <c r="H905" s="2" t="s">
        <v>27</v>
      </c>
      <c r="I905" s="2">
        <v>1</v>
      </c>
      <c r="J905" s="3">
        <v>94</v>
      </c>
      <c r="K905" s="3">
        <f t="shared" si="14"/>
        <v>94</v>
      </c>
    </row>
    <row r="906" spans="1:11">
      <c r="A906" s="4">
        <v>8051274982877</v>
      </c>
      <c r="B906" s="1" t="s">
        <v>585</v>
      </c>
      <c r="C906" s="1" t="s">
        <v>2623</v>
      </c>
      <c r="D906" s="1" t="s">
        <v>1802</v>
      </c>
      <c r="E906" s="1" t="s">
        <v>2624</v>
      </c>
      <c r="F906" s="1" t="s">
        <v>1677</v>
      </c>
      <c r="G906" s="1" t="s">
        <v>1678</v>
      </c>
      <c r="H906" s="2" t="s">
        <v>27</v>
      </c>
      <c r="I906" s="2">
        <v>1</v>
      </c>
      <c r="J906" s="3">
        <v>48</v>
      </c>
      <c r="K906" s="3">
        <f t="shared" si="14"/>
        <v>48</v>
      </c>
    </row>
    <row r="907" spans="1:11">
      <c r="A907" s="4">
        <v>8054527760819</v>
      </c>
      <c r="B907" s="1" t="s">
        <v>585</v>
      </c>
      <c r="C907" s="1" t="s">
        <v>2623</v>
      </c>
      <c r="D907" s="1" t="s">
        <v>1803</v>
      </c>
      <c r="E907" s="1" t="s">
        <v>966</v>
      </c>
      <c r="F907" s="1" t="s">
        <v>1692</v>
      </c>
      <c r="G907" s="1" t="s">
        <v>1693</v>
      </c>
      <c r="H907" s="14" t="s">
        <v>2061</v>
      </c>
      <c r="I907" s="2">
        <v>1</v>
      </c>
      <c r="J907" s="3">
        <v>152</v>
      </c>
      <c r="K907" s="3">
        <f t="shared" si="14"/>
        <v>152</v>
      </c>
    </row>
    <row r="908" spans="1:11">
      <c r="A908" s="4">
        <v>8054635724321</v>
      </c>
      <c r="B908" s="1" t="s">
        <v>585</v>
      </c>
      <c r="C908" s="1" t="s">
        <v>2623</v>
      </c>
      <c r="D908" s="1" t="s">
        <v>1804</v>
      </c>
      <c r="E908" s="1" t="s">
        <v>807</v>
      </c>
      <c r="F908" s="1" t="s">
        <v>1328</v>
      </c>
      <c r="G908" s="1" t="s">
        <v>1329</v>
      </c>
      <c r="H908" s="2" t="s">
        <v>27</v>
      </c>
      <c r="I908" s="2">
        <v>1</v>
      </c>
      <c r="J908" s="3">
        <v>63</v>
      </c>
      <c r="K908" s="3">
        <f t="shared" si="14"/>
        <v>63</v>
      </c>
    </row>
    <row r="909" spans="1:11">
      <c r="A909" s="4">
        <v>8051274427415</v>
      </c>
      <c r="B909" s="1" t="s">
        <v>585</v>
      </c>
      <c r="C909" s="1" t="s">
        <v>2623</v>
      </c>
      <c r="D909" s="1" t="s">
        <v>1722</v>
      </c>
      <c r="E909" s="1" t="s">
        <v>1723</v>
      </c>
      <c r="F909" s="1" t="s">
        <v>1805</v>
      </c>
      <c r="G909" s="1" t="s">
        <v>1806</v>
      </c>
      <c r="H909" s="2" t="s">
        <v>27</v>
      </c>
      <c r="I909" s="2">
        <v>1</v>
      </c>
      <c r="J909" s="3">
        <v>63</v>
      </c>
      <c r="K909" s="3">
        <f t="shared" si="14"/>
        <v>63</v>
      </c>
    </row>
    <row r="910" spans="1:11">
      <c r="A910" s="4">
        <v>8054527239841</v>
      </c>
      <c r="B910" s="1" t="s">
        <v>585</v>
      </c>
      <c r="C910" s="1" t="s">
        <v>2623</v>
      </c>
      <c r="D910" s="1" t="s">
        <v>1807</v>
      </c>
      <c r="E910" s="1" t="s">
        <v>966</v>
      </c>
      <c r="F910" s="1" t="s">
        <v>269</v>
      </c>
      <c r="G910" s="1" t="s">
        <v>270</v>
      </c>
      <c r="H910" s="2" t="s">
        <v>42</v>
      </c>
      <c r="I910" s="2">
        <v>1</v>
      </c>
      <c r="J910" s="3">
        <v>57</v>
      </c>
      <c r="K910" s="3">
        <f t="shared" si="14"/>
        <v>57</v>
      </c>
    </row>
    <row r="911" spans="1:11">
      <c r="A911" s="4">
        <v>8057439763053</v>
      </c>
      <c r="B911" s="1" t="s">
        <v>585</v>
      </c>
      <c r="C911" s="1" t="s">
        <v>2623</v>
      </c>
      <c r="D911" s="1" t="s">
        <v>1808</v>
      </c>
      <c r="E911" s="1" t="s">
        <v>1600</v>
      </c>
      <c r="F911" s="1" t="s">
        <v>10</v>
      </c>
      <c r="G911" s="1" t="s">
        <v>11</v>
      </c>
      <c r="H911" s="2" t="s">
        <v>27</v>
      </c>
      <c r="I911" s="2">
        <v>1</v>
      </c>
      <c r="J911" s="3">
        <v>40</v>
      </c>
      <c r="K911" s="3">
        <f t="shared" si="14"/>
        <v>40</v>
      </c>
    </row>
    <row r="912" spans="1:11">
      <c r="A912" s="4">
        <v>8034103889608</v>
      </c>
      <c r="B912" s="1" t="s">
        <v>585</v>
      </c>
      <c r="C912" s="1" t="s">
        <v>2623</v>
      </c>
      <c r="D912" s="1" t="s">
        <v>1809</v>
      </c>
      <c r="E912" s="1" t="s">
        <v>2624</v>
      </c>
      <c r="F912" s="1" t="s">
        <v>10</v>
      </c>
      <c r="G912" s="1" t="s">
        <v>11</v>
      </c>
      <c r="H912" s="2" t="s">
        <v>27</v>
      </c>
      <c r="I912" s="2">
        <v>1</v>
      </c>
      <c r="J912" s="3">
        <v>41</v>
      </c>
      <c r="K912" s="3">
        <f t="shared" si="14"/>
        <v>41</v>
      </c>
    </row>
    <row r="913" spans="1:11">
      <c r="A913" s="4">
        <v>8034104065537</v>
      </c>
      <c r="B913" s="1" t="s">
        <v>585</v>
      </c>
      <c r="C913" s="1" t="s">
        <v>2623</v>
      </c>
      <c r="D913" s="1" t="s">
        <v>1810</v>
      </c>
      <c r="E913" s="1" t="s">
        <v>2624</v>
      </c>
      <c r="F913" s="1" t="s">
        <v>386</v>
      </c>
      <c r="G913" s="1" t="s">
        <v>387</v>
      </c>
      <c r="H913" s="2" t="s">
        <v>27</v>
      </c>
      <c r="I913" s="2">
        <v>1</v>
      </c>
      <c r="J913" s="3">
        <v>52</v>
      </c>
      <c r="K913" s="3">
        <f t="shared" si="14"/>
        <v>52</v>
      </c>
    </row>
    <row r="914" spans="1:11">
      <c r="A914" s="4">
        <v>8054527209646</v>
      </c>
      <c r="B914" s="1" t="s">
        <v>585</v>
      </c>
      <c r="C914" s="1" t="s">
        <v>2623</v>
      </c>
      <c r="D914" s="1" t="s">
        <v>1811</v>
      </c>
      <c r="E914" s="1" t="s">
        <v>807</v>
      </c>
      <c r="F914" s="1" t="s">
        <v>1812</v>
      </c>
      <c r="G914" s="1" t="s">
        <v>1813</v>
      </c>
      <c r="H914" s="2" t="s">
        <v>27</v>
      </c>
      <c r="I914" s="2">
        <v>1</v>
      </c>
      <c r="J914" s="3">
        <v>57</v>
      </c>
      <c r="K914" s="3">
        <f t="shared" si="14"/>
        <v>57</v>
      </c>
    </row>
    <row r="915" spans="1:11">
      <c r="A915" s="4">
        <v>8054527209615</v>
      </c>
      <c r="B915" s="1" t="s">
        <v>585</v>
      </c>
      <c r="C915" s="1" t="s">
        <v>2623</v>
      </c>
      <c r="D915" s="1" t="s">
        <v>1814</v>
      </c>
      <c r="E915" s="1" t="s">
        <v>807</v>
      </c>
      <c r="F915" s="1" t="s">
        <v>10</v>
      </c>
      <c r="G915" s="1" t="s">
        <v>11</v>
      </c>
      <c r="H915" s="2" t="s">
        <v>27</v>
      </c>
      <c r="I915" s="2">
        <v>1</v>
      </c>
      <c r="J915" s="3">
        <v>48</v>
      </c>
      <c r="K915" s="3">
        <f t="shared" si="14"/>
        <v>48</v>
      </c>
    </row>
    <row r="916" spans="1:11">
      <c r="A916" s="4">
        <v>8056687211668</v>
      </c>
      <c r="B916" s="1" t="s">
        <v>585</v>
      </c>
      <c r="C916" s="1" t="s">
        <v>2623</v>
      </c>
      <c r="D916" s="1" t="s">
        <v>1815</v>
      </c>
      <c r="E916" s="1" t="s">
        <v>1600</v>
      </c>
      <c r="F916" s="1" t="s">
        <v>10</v>
      </c>
      <c r="G916" s="1" t="s">
        <v>11</v>
      </c>
      <c r="H916" s="2" t="s">
        <v>27</v>
      </c>
      <c r="I916" s="2">
        <v>1</v>
      </c>
      <c r="J916" s="3">
        <v>84</v>
      </c>
      <c r="K916" s="3">
        <f t="shared" si="14"/>
        <v>84</v>
      </c>
    </row>
    <row r="917" spans="1:11">
      <c r="A917" s="4">
        <v>8056687220561</v>
      </c>
      <c r="B917" s="1" t="s">
        <v>585</v>
      </c>
      <c r="C917" s="1" t="s">
        <v>2623</v>
      </c>
      <c r="D917" s="1" t="s">
        <v>1786</v>
      </c>
      <c r="E917" s="1" t="s">
        <v>966</v>
      </c>
      <c r="F917" s="1" t="s">
        <v>1816</v>
      </c>
      <c r="G917" s="1" t="s">
        <v>1817</v>
      </c>
      <c r="H917" s="14" t="s">
        <v>2061</v>
      </c>
      <c r="I917" s="2">
        <v>1</v>
      </c>
      <c r="J917" s="3">
        <v>167</v>
      </c>
      <c r="K917" s="3">
        <f t="shared" si="14"/>
        <v>167</v>
      </c>
    </row>
    <row r="918" spans="1:11">
      <c r="A918" s="4">
        <v>8034103889493</v>
      </c>
      <c r="B918" s="1" t="s">
        <v>585</v>
      </c>
      <c r="C918" s="1" t="s">
        <v>2623</v>
      </c>
      <c r="D918" s="1" t="s">
        <v>1818</v>
      </c>
      <c r="E918" s="1" t="s">
        <v>2624</v>
      </c>
      <c r="F918" s="1" t="s">
        <v>386</v>
      </c>
      <c r="G918" s="1" t="s">
        <v>387</v>
      </c>
      <c r="H918" s="2" t="s">
        <v>27</v>
      </c>
      <c r="I918" s="2">
        <v>1</v>
      </c>
      <c r="J918" s="3">
        <v>60</v>
      </c>
      <c r="K918" s="3">
        <f t="shared" si="14"/>
        <v>60</v>
      </c>
    </row>
    <row r="919" spans="1:11">
      <c r="A919" s="4">
        <v>8034104069313</v>
      </c>
      <c r="B919" s="1" t="s">
        <v>585</v>
      </c>
      <c r="C919" s="1" t="s">
        <v>2623</v>
      </c>
      <c r="D919" s="1" t="s">
        <v>1819</v>
      </c>
      <c r="E919" s="1" t="s">
        <v>2624</v>
      </c>
      <c r="F919" s="1" t="s">
        <v>967</v>
      </c>
      <c r="G919" s="1" t="s">
        <v>968</v>
      </c>
      <c r="H919" s="2" t="s">
        <v>27</v>
      </c>
      <c r="I919" s="2">
        <v>1</v>
      </c>
      <c r="J919" s="3">
        <v>22</v>
      </c>
      <c r="K919" s="3">
        <f t="shared" si="14"/>
        <v>22</v>
      </c>
    </row>
    <row r="920" spans="1:11">
      <c r="A920" s="4">
        <v>8056687224378</v>
      </c>
      <c r="B920" s="1" t="s">
        <v>585</v>
      </c>
      <c r="C920" s="1" t="s">
        <v>2623</v>
      </c>
      <c r="D920" s="1" t="s">
        <v>1820</v>
      </c>
      <c r="E920" s="1" t="s">
        <v>1600</v>
      </c>
      <c r="F920" s="1" t="s">
        <v>754</v>
      </c>
      <c r="G920" s="1" t="s">
        <v>755</v>
      </c>
      <c r="H920" s="2" t="s">
        <v>27</v>
      </c>
      <c r="I920" s="2">
        <v>1</v>
      </c>
      <c r="J920" s="3">
        <v>68</v>
      </c>
      <c r="K920" s="3">
        <f t="shared" si="14"/>
        <v>68</v>
      </c>
    </row>
    <row r="921" spans="1:11">
      <c r="A921" s="4">
        <v>8056687220431</v>
      </c>
      <c r="B921" s="1" t="s">
        <v>585</v>
      </c>
      <c r="C921" s="1" t="s">
        <v>2623</v>
      </c>
      <c r="D921" s="1" t="s">
        <v>1790</v>
      </c>
      <c r="E921" s="1" t="s">
        <v>1544</v>
      </c>
      <c r="F921" s="1" t="s">
        <v>1821</v>
      </c>
      <c r="G921" s="1" t="s">
        <v>1822</v>
      </c>
      <c r="H921" s="2" t="s">
        <v>27</v>
      </c>
      <c r="I921" s="2">
        <v>1</v>
      </c>
      <c r="J921" s="3">
        <v>42</v>
      </c>
      <c r="K921" s="3">
        <f t="shared" si="14"/>
        <v>42</v>
      </c>
    </row>
    <row r="922" spans="1:11">
      <c r="A922" s="4">
        <v>8056687217943</v>
      </c>
      <c r="B922" s="1" t="s">
        <v>585</v>
      </c>
      <c r="C922" s="1" t="s">
        <v>2623</v>
      </c>
      <c r="D922" s="1" t="s">
        <v>1823</v>
      </c>
      <c r="E922" s="1" t="s">
        <v>1524</v>
      </c>
      <c r="F922" s="1" t="s">
        <v>765</v>
      </c>
      <c r="G922" s="1" t="s">
        <v>766</v>
      </c>
      <c r="H922" s="2" t="s">
        <v>1511</v>
      </c>
      <c r="I922" s="2">
        <v>1</v>
      </c>
      <c r="J922" s="3">
        <v>63</v>
      </c>
      <c r="K922" s="3">
        <f t="shared" si="14"/>
        <v>63</v>
      </c>
    </row>
    <row r="923" spans="1:11">
      <c r="A923" s="4">
        <v>8056687212078</v>
      </c>
      <c r="B923" s="1" t="s">
        <v>585</v>
      </c>
      <c r="C923" s="1" t="s">
        <v>2623</v>
      </c>
      <c r="D923" s="1" t="s">
        <v>1824</v>
      </c>
      <c r="E923" s="1" t="s">
        <v>966</v>
      </c>
      <c r="F923" s="1" t="s">
        <v>1825</v>
      </c>
      <c r="G923" s="1" t="s">
        <v>1826</v>
      </c>
      <c r="H923" s="2" t="s">
        <v>42</v>
      </c>
      <c r="I923" s="2">
        <v>1</v>
      </c>
      <c r="J923" s="3">
        <v>99</v>
      </c>
      <c r="K923" s="3">
        <f t="shared" si="14"/>
        <v>99</v>
      </c>
    </row>
    <row r="924" spans="1:11">
      <c r="A924" s="4">
        <v>8056687224330</v>
      </c>
      <c r="B924" s="1" t="s">
        <v>585</v>
      </c>
      <c r="C924" s="1" t="s">
        <v>2623</v>
      </c>
      <c r="D924" s="1" t="s">
        <v>1827</v>
      </c>
      <c r="E924" s="1" t="s">
        <v>1516</v>
      </c>
      <c r="F924" s="1" t="s">
        <v>754</v>
      </c>
      <c r="G924" s="1" t="s">
        <v>755</v>
      </c>
      <c r="H924" s="2" t="s">
        <v>27</v>
      </c>
      <c r="I924" s="2">
        <v>1</v>
      </c>
      <c r="J924" s="3">
        <v>48</v>
      </c>
      <c r="K924" s="3">
        <f t="shared" si="14"/>
        <v>48</v>
      </c>
    </row>
    <row r="925" spans="1:11">
      <c r="A925" s="4">
        <v>8056687220424</v>
      </c>
      <c r="B925" s="1" t="s">
        <v>585</v>
      </c>
      <c r="C925" s="1" t="s">
        <v>2623</v>
      </c>
      <c r="D925" s="1" t="s">
        <v>1790</v>
      </c>
      <c r="E925" s="1" t="s">
        <v>1544</v>
      </c>
      <c r="F925" s="1" t="s">
        <v>1233</v>
      </c>
      <c r="G925" s="1" t="s">
        <v>1234</v>
      </c>
      <c r="H925" s="2" t="s">
        <v>27</v>
      </c>
      <c r="I925" s="2">
        <v>1</v>
      </c>
      <c r="J925" s="3">
        <v>42</v>
      </c>
      <c r="K925" s="3">
        <f t="shared" si="14"/>
        <v>42</v>
      </c>
    </row>
    <row r="926" spans="1:11">
      <c r="A926" s="4">
        <v>8056687217066</v>
      </c>
      <c r="B926" s="1" t="s">
        <v>585</v>
      </c>
      <c r="C926" s="1" t="s">
        <v>2623</v>
      </c>
      <c r="D926" s="1" t="s">
        <v>1828</v>
      </c>
      <c r="E926" s="1" t="s">
        <v>1524</v>
      </c>
      <c r="F926" s="1" t="s">
        <v>1825</v>
      </c>
      <c r="G926" s="1" t="s">
        <v>1826</v>
      </c>
      <c r="H926" s="2" t="s">
        <v>1511</v>
      </c>
      <c r="I926" s="2">
        <v>1</v>
      </c>
      <c r="J926" s="3">
        <v>94</v>
      </c>
      <c r="K926" s="3">
        <f t="shared" si="14"/>
        <v>94</v>
      </c>
    </row>
    <row r="927" spans="1:11">
      <c r="A927" s="4">
        <v>8056687220585</v>
      </c>
      <c r="B927" s="1" t="s">
        <v>585</v>
      </c>
      <c r="C927" s="1" t="s">
        <v>2623</v>
      </c>
      <c r="D927" s="1" t="s">
        <v>1543</v>
      </c>
      <c r="E927" s="1" t="s">
        <v>1544</v>
      </c>
      <c r="F927" s="1" t="s">
        <v>10</v>
      </c>
      <c r="G927" s="1" t="s">
        <v>11</v>
      </c>
      <c r="H927" s="2" t="s">
        <v>27</v>
      </c>
      <c r="I927" s="2">
        <v>1</v>
      </c>
      <c r="J927" s="3">
        <v>99</v>
      </c>
      <c r="K927" s="3">
        <f t="shared" si="14"/>
        <v>99</v>
      </c>
    </row>
    <row r="928" spans="1:11">
      <c r="A928" s="4">
        <v>8059296100569</v>
      </c>
      <c r="B928" s="1" t="s">
        <v>585</v>
      </c>
      <c r="C928" s="1" t="s">
        <v>2623</v>
      </c>
      <c r="D928" s="1" t="s">
        <v>1829</v>
      </c>
      <c r="E928" s="1" t="s">
        <v>966</v>
      </c>
      <c r="F928" s="1" t="s">
        <v>419</v>
      </c>
      <c r="G928" s="1">
        <v>0</v>
      </c>
      <c r="H928" s="2" t="s">
        <v>1511</v>
      </c>
      <c r="I928" s="2">
        <v>1</v>
      </c>
      <c r="J928" s="3">
        <v>73</v>
      </c>
      <c r="K928" s="3">
        <f t="shared" si="14"/>
        <v>73</v>
      </c>
    </row>
    <row r="929" spans="1:11">
      <c r="A929" s="4">
        <v>8059296094936</v>
      </c>
      <c r="B929" s="1" t="s">
        <v>585</v>
      </c>
      <c r="C929" s="1" t="s">
        <v>2623</v>
      </c>
      <c r="D929" s="1" t="s">
        <v>1830</v>
      </c>
      <c r="E929" s="1" t="s">
        <v>966</v>
      </c>
      <c r="F929" s="1" t="s">
        <v>35</v>
      </c>
      <c r="G929" s="1" t="s">
        <v>36</v>
      </c>
      <c r="H929" s="2" t="s">
        <v>1511</v>
      </c>
      <c r="I929" s="2">
        <v>1</v>
      </c>
      <c r="J929" s="3">
        <v>63</v>
      </c>
      <c r="K929" s="3">
        <f t="shared" si="14"/>
        <v>63</v>
      </c>
    </row>
    <row r="930" spans="1:11">
      <c r="A930" s="4">
        <v>8059296089604</v>
      </c>
      <c r="B930" s="1" t="s">
        <v>585</v>
      </c>
      <c r="C930" s="1" t="s">
        <v>2623</v>
      </c>
      <c r="D930" s="1" t="s">
        <v>1831</v>
      </c>
      <c r="E930" s="1" t="s">
        <v>966</v>
      </c>
      <c r="F930" s="1" t="s">
        <v>419</v>
      </c>
      <c r="G930" s="1">
        <v>0</v>
      </c>
      <c r="H930" s="2" t="s">
        <v>1511</v>
      </c>
      <c r="I930" s="2">
        <v>1</v>
      </c>
      <c r="J930" s="3">
        <v>79</v>
      </c>
      <c r="K930" s="3">
        <f t="shared" si="14"/>
        <v>79</v>
      </c>
    </row>
    <row r="931" spans="1:11">
      <c r="A931" s="4">
        <v>8059296094233</v>
      </c>
      <c r="B931" s="1" t="s">
        <v>585</v>
      </c>
      <c r="C931" s="1" t="s">
        <v>2623</v>
      </c>
      <c r="D931" s="1" t="s">
        <v>1832</v>
      </c>
      <c r="E931" s="1" t="s">
        <v>966</v>
      </c>
      <c r="F931" s="1" t="s">
        <v>419</v>
      </c>
      <c r="G931" s="1">
        <v>0</v>
      </c>
      <c r="H931" s="2" t="s">
        <v>1511</v>
      </c>
      <c r="I931" s="2">
        <v>1</v>
      </c>
      <c r="J931" s="3">
        <v>94</v>
      </c>
      <c r="K931" s="3">
        <f t="shared" si="14"/>
        <v>94</v>
      </c>
    </row>
    <row r="932" spans="1:11">
      <c r="A932" s="4">
        <v>8059296097517</v>
      </c>
      <c r="B932" s="1" t="s">
        <v>585</v>
      </c>
      <c r="C932" s="1" t="s">
        <v>2623</v>
      </c>
      <c r="D932" s="1" t="s">
        <v>1833</v>
      </c>
      <c r="E932" s="1" t="s">
        <v>966</v>
      </c>
      <c r="F932" s="1" t="s">
        <v>35</v>
      </c>
      <c r="G932" s="1" t="s">
        <v>36</v>
      </c>
      <c r="H932" s="2" t="s">
        <v>1511</v>
      </c>
      <c r="I932" s="2">
        <v>1</v>
      </c>
      <c r="J932" s="3">
        <v>68</v>
      </c>
      <c r="K932" s="3">
        <f t="shared" si="14"/>
        <v>68</v>
      </c>
    </row>
    <row r="933" spans="1:11">
      <c r="A933" s="4">
        <v>8059296089154</v>
      </c>
      <c r="B933" s="1" t="s">
        <v>585</v>
      </c>
      <c r="C933" s="1" t="s">
        <v>2623</v>
      </c>
      <c r="D933" s="1" t="s">
        <v>1834</v>
      </c>
      <c r="E933" s="1" t="s">
        <v>966</v>
      </c>
      <c r="F933" s="1" t="s">
        <v>1835</v>
      </c>
      <c r="G933" s="1" t="s">
        <v>1836</v>
      </c>
      <c r="H933" s="2" t="s">
        <v>1511</v>
      </c>
      <c r="I933" s="2">
        <v>1</v>
      </c>
      <c r="J933" s="3">
        <v>79</v>
      </c>
      <c r="K933" s="3">
        <f t="shared" si="14"/>
        <v>79</v>
      </c>
    </row>
    <row r="934" spans="1:11">
      <c r="A934" s="4">
        <v>8056687226068</v>
      </c>
      <c r="B934" s="1" t="s">
        <v>585</v>
      </c>
      <c r="C934" s="1" t="s">
        <v>2623</v>
      </c>
      <c r="D934" s="1" t="s">
        <v>1837</v>
      </c>
      <c r="E934" s="1" t="s">
        <v>1600</v>
      </c>
      <c r="F934" s="1" t="s">
        <v>1079</v>
      </c>
      <c r="G934" s="1" t="s">
        <v>1080</v>
      </c>
      <c r="H934" s="2" t="s">
        <v>27</v>
      </c>
      <c r="I934" s="2">
        <v>1</v>
      </c>
      <c r="J934" s="3">
        <v>99</v>
      </c>
      <c r="K934" s="3">
        <f t="shared" si="14"/>
        <v>99</v>
      </c>
    </row>
    <row r="935" spans="1:11">
      <c r="A935" s="4">
        <v>8056687236760</v>
      </c>
      <c r="B935" s="1" t="s">
        <v>585</v>
      </c>
      <c r="C935" s="1" t="s">
        <v>2623</v>
      </c>
      <c r="D935" s="1" t="s">
        <v>1838</v>
      </c>
      <c r="E935" s="1" t="s">
        <v>807</v>
      </c>
      <c r="F935" s="1" t="s">
        <v>123</v>
      </c>
      <c r="G935" s="1" t="s">
        <v>124</v>
      </c>
      <c r="H935" s="2" t="s">
        <v>27</v>
      </c>
      <c r="I935" s="2">
        <v>1</v>
      </c>
      <c r="J935" s="3">
        <v>115</v>
      </c>
      <c r="K935" s="3">
        <f t="shared" si="14"/>
        <v>115</v>
      </c>
    </row>
    <row r="936" spans="1:11">
      <c r="A936" s="4">
        <v>8056687220103</v>
      </c>
      <c r="B936" s="1" t="s">
        <v>585</v>
      </c>
      <c r="C936" s="1" t="s">
        <v>2623</v>
      </c>
      <c r="D936" s="1" t="s">
        <v>1839</v>
      </c>
      <c r="E936" s="1" t="s">
        <v>1516</v>
      </c>
      <c r="F936" s="1" t="s">
        <v>765</v>
      </c>
      <c r="G936" s="1" t="s">
        <v>766</v>
      </c>
      <c r="H936" s="2" t="s">
        <v>27</v>
      </c>
      <c r="I936" s="2">
        <v>1</v>
      </c>
      <c r="J936" s="3">
        <v>48</v>
      </c>
      <c r="K936" s="3">
        <f t="shared" si="14"/>
        <v>48</v>
      </c>
    </row>
    <row r="937" spans="1:11">
      <c r="A937" s="4">
        <v>8056687227300</v>
      </c>
      <c r="B937" s="1" t="s">
        <v>585</v>
      </c>
      <c r="C937" s="1" t="s">
        <v>2623</v>
      </c>
      <c r="D937" s="1" t="s">
        <v>1840</v>
      </c>
      <c r="E937" s="1" t="s">
        <v>1600</v>
      </c>
      <c r="F937" s="1" t="s">
        <v>695</v>
      </c>
      <c r="G937" s="1" t="s">
        <v>696</v>
      </c>
      <c r="H937" s="2" t="s">
        <v>27</v>
      </c>
      <c r="I937" s="2">
        <v>1</v>
      </c>
      <c r="J937" s="3">
        <v>48</v>
      </c>
      <c r="K937" s="3">
        <f t="shared" si="14"/>
        <v>48</v>
      </c>
    </row>
    <row r="938" spans="1:11">
      <c r="A938" s="4">
        <v>8056687237323</v>
      </c>
      <c r="B938" s="1" t="s">
        <v>585</v>
      </c>
      <c r="C938" s="1" t="s">
        <v>2623</v>
      </c>
      <c r="D938" s="1" t="s">
        <v>1555</v>
      </c>
      <c r="E938" s="1" t="s">
        <v>807</v>
      </c>
      <c r="F938" s="1" t="s">
        <v>1841</v>
      </c>
      <c r="G938" s="1" t="s">
        <v>1842</v>
      </c>
      <c r="H938" s="2" t="s">
        <v>27</v>
      </c>
      <c r="I938" s="2">
        <v>1</v>
      </c>
      <c r="J938" s="3">
        <v>130</v>
      </c>
      <c r="K938" s="3">
        <f t="shared" si="14"/>
        <v>130</v>
      </c>
    </row>
    <row r="939" spans="1:11">
      <c r="A939" s="4">
        <v>8056687220448</v>
      </c>
      <c r="B939" s="1" t="s">
        <v>585</v>
      </c>
      <c r="C939" s="1" t="s">
        <v>2623</v>
      </c>
      <c r="D939" s="1" t="s">
        <v>1790</v>
      </c>
      <c r="E939" s="1" t="s">
        <v>1544</v>
      </c>
      <c r="F939" s="1" t="s">
        <v>1273</v>
      </c>
      <c r="G939" s="1" t="s">
        <v>1274</v>
      </c>
      <c r="H939" s="2" t="s">
        <v>27</v>
      </c>
      <c r="I939" s="2">
        <v>1</v>
      </c>
      <c r="J939" s="3">
        <v>42</v>
      </c>
      <c r="K939" s="3">
        <f t="shared" si="14"/>
        <v>42</v>
      </c>
    </row>
    <row r="940" spans="1:11">
      <c r="A940" s="4">
        <v>8056687211712</v>
      </c>
      <c r="B940" s="1" t="s">
        <v>585</v>
      </c>
      <c r="C940" s="1" t="s">
        <v>2623</v>
      </c>
      <c r="D940" s="1" t="s">
        <v>1539</v>
      </c>
      <c r="E940" s="1" t="s">
        <v>807</v>
      </c>
      <c r="F940" s="1" t="s">
        <v>1841</v>
      </c>
      <c r="G940" s="1" t="s">
        <v>1842</v>
      </c>
      <c r="H940" s="2" t="s">
        <v>27</v>
      </c>
      <c r="I940" s="2">
        <v>1</v>
      </c>
      <c r="J940" s="3">
        <v>79</v>
      </c>
      <c r="K940" s="3">
        <f t="shared" si="14"/>
        <v>79</v>
      </c>
    </row>
    <row r="941" spans="1:11">
      <c r="A941" s="4">
        <v>8056687220578</v>
      </c>
      <c r="B941" s="1" t="s">
        <v>585</v>
      </c>
      <c r="C941" s="1" t="s">
        <v>2623</v>
      </c>
      <c r="D941" s="1" t="s">
        <v>1786</v>
      </c>
      <c r="E941" s="1" t="s">
        <v>966</v>
      </c>
      <c r="F941" s="1" t="s">
        <v>1545</v>
      </c>
      <c r="G941" s="1" t="s">
        <v>1546</v>
      </c>
      <c r="H941" s="14" t="s">
        <v>1511</v>
      </c>
      <c r="I941" s="2">
        <v>1</v>
      </c>
      <c r="J941" s="3">
        <v>167</v>
      </c>
      <c r="K941" s="3">
        <f t="shared" si="14"/>
        <v>167</v>
      </c>
    </row>
    <row r="942" spans="1:11">
      <c r="A942" s="4">
        <v>8059296088454</v>
      </c>
      <c r="B942" s="1" t="s">
        <v>585</v>
      </c>
      <c r="C942" s="1" t="s">
        <v>2623</v>
      </c>
      <c r="D942" s="1" t="s">
        <v>1843</v>
      </c>
      <c r="E942" s="1" t="s">
        <v>966</v>
      </c>
      <c r="F942" s="1" t="s">
        <v>861</v>
      </c>
      <c r="G942" s="1" t="s">
        <v>862</v>
      </c>
      <c r="H942" s="2" t="s">
        <v>1511</v>
      </c>
      <c r="I942" s="2">
        <v>1</v>
      </c>
      <c r="J942" s="3">
        <v>68</v>
      </c>
      <c r="K942" s="3">
        <f t="shared" si="14"/>
        <v>68</v>
      </c>
    </row>
    <row r="943" spans="1:11">
      <c r="A943" s="4">
        <v>8059296099498</v>
      </c>
      <c r="B943" s="1" t="s">
        <v>585</v>
      </c>
      <c r="C943" s="1" t="s">
        <v>2623</v>
      </c>
      <c r="D943" s="1" t="s">
        <v>1844</v>
      </c>
      <c r="E943" s="1" t="s">
        <v>966</v>
      </c>
      <c r="F943" s="1" t="s">
        <v>895</v>
      </c>
      <c r="G943" s="1" t="s">
        <v>896</v>
      </c>
      <c r="H943" s="2" t="s">
        <v>1511</v>
      </c>
      <c r="I943" s="2">
        <v>1</v>
      </c>
      <c r="J943" s="3">
        <v>63</v>
      </c>
      <c r="K943" s="3">
        <f t="shared" si="14"/>
        <v>63</v>
      </c>
    </row>
    <row r="944" spans="1:11">
      <c r="A944" s="4">
        <v>8059296103645</v>
      </c>
      <c r="B944" s="1" t="s">
        <v>585</v>
      </c>
      <c r="C944" s="1" t="s">
        <v>2622</v>
      </c>
      <c r="D944" s="1" t="s">
        <v>1845</v>
      </c>
      <c r="E944" s="1" t="s">
        <v>2622</v>
      </c>
      <c r="F944" s="1" t="s">
        <v>1846</v>
      </c>
      <c r="G944" s="1" t="s">
        <v>1847</v>
      </c>
      <c r="H944" s="2" t="s">
        <v>27</v>
      </c>
      <c r="I944" s="2">
        <v>1</v>
      </c>
      <c r="J944" s="3">
        <v>94</v>
      </c>
      <c r="K944" s="3">
        <f t="shared" si="14"/>
        <v>94</v>
      </c>
    </row>
    <row r="945" spans="1:11">
      <c r="A945" s="4">
        <v>8059296602797</v>
      </c>
      <c r="B945" s="1" t="s">
        <v>585</v>
      </c>
      <c r="C945" s="1" t="s">
        <v>2623</v>
      </c>
      <c r="D945" s="1" t="s">
        <v>1848</v>
      </c>
      <c r="E945" s="1" t="s">
        <v>1600</v>
      </c>
      <c r="F945" s="1" t="s">
        <v>1849</v>
      </c>
      <c r="G945" s="1" t="s">
        <v>1850</v>
      </c>
      <c r="H945" s="2" t="s">
        <v>27</v>
      </c>
      <c r="I945" s="2">
        <v>1</v>
      </c>
      <c r="J945" s="3">
        <v>32</v>
      </c>
      <c r="K945" s="3">
        <f t="shared" si="14"/>
        <v>32</v>
      </c>
    </row>
    <row r="946" spans="1:11">
      <c r="A946" s="4">
        <v>8055966837407</v>
      </c>
      <c r="B946" s="1" t="s">
        <v>585</v>
      </c>
      <c r="C946" s="1" t="s">
        <v>2623</v>
      </c>
      <c r="D946" s="1" t="s">
        <v>1851</v>
      </c>
      <c r="E946" s="1" t="s">
        <v>966</v>
      </c>
      <c r="F946" s="1" t="s">
        <v>1031</v>
      </c>
      <c r="G946" s="1" t="s">
        <v>1032</v>
      </c>
      <c r="H946" s="2" t="s">
        <v>1511</v>
      </c>
      <c r="I946" s="2">
        <v>1</v>
      </c>
      <c r="J946" s="3">
        <v>64</v>
      </c>
      <c r="K946" s="3">
        <f t="shared" si="14"/>
        <v>64</v>
      </c>
    </row>
    <row r="947" spans="1:11">
      <c r="A947" s="4">
        <v>8059296092826</v>
      </c>
      <c r="B947" s="1" t="s">
        <v>585</v>
      </c>
      <c r="C947" s="1" t="s">
        <v>2623</v>
      </c>
      <c r="D947" s="1" t="s">
        <v>1852</v>
      </c>
      <c r="E947" s="1" t="s">
        <v>966</v>
      </c>
      <c r="F947" s="1" t="s">
        <v>952</v>
      </c>
      <c r="G947" s="1" t="s">
        <v>953</v>
      </c>
      <c r="H947" s="2" t="s">
        <v>1511</v>
      </c>
      <c r="I947" s="2">
        <v>1</v>
      </c>
      <c r="J947" s="3">
        <v>79</v>
      </c>
      <c r="K947" s="3">
        <f t="shared" si="14"/>
        <v>79</v>
      </c>
    </row>
    <row r="948" spans="1:11">
      <c r="A948" s="4">
        <v>8055966837469</v>
      </c>
      <c r="B948" s="1" t="s">
        <v>585</v>
      </c>
      <c r="C948" s="1" t="s">
        <v>2623</v>
      </c>
      <c r="D948" s="1" t="s">
        <v>1853</v>
      </c>
      <c r="E948" s="1" t="s">
        <v>966</v>
      </c>
      <c r="F948" s="1" t="s">
        <v>1193</v>
      </c>
      <c r="G948" s="1" t="s">
        <v>1194</v>
      </c>
      <c r="H948" s="2" t="s">
        <v>1511</v>
      </c>
      <c r="I948" s="2">
        <v>1</v>
      </c>
      <c r="J948" s="3">
        <v>50</v>
      </c>
      <c r="K948" s="3">
        <f t="shared" si="14"/>
        <v>50</v>
      </c>
    </row>
    <row r="949" spans="1:11">
      <c r="A949" s="4">
        <v>8059296091355</v>
      </c>
      <c r="B949" s="1" t="s">
        <v>585</v>
      </c>
      <c r="C949" s="1" t="s">
        <v>2623</v>
      </c>
      <c r="D949" s="1" t="s">
        <v>1854</v>
      </c>
      <c r="E949" s="1" t="s">
        <v>966</v>
      </c>
      <c r="F949" s="1" t="s">
        <v>10</v>
      </c>
      <c r="G949" s="1" t="s">
        <v>11</v>
      </c>
      <c r="H949" s="2" t="s">
        <v>1511</v>
      </c>
      <c r="I949" s="2">
        <v>1</v>
      </c>
      <c r="J949" s="3">
        <v>79</v>
      </c>
      <c r="K949" s="3">
        <f t="shared" si="14"/>
        <v>79</v>
      </c>
    </row>
    <row r="950" spans="1:11">
      <c r="A950" s="4">
        <v>8058369432965</v>
      </c>
      <c r="B950" s="1" t="s">
        <v>585</v>
      </c>
      <c r="C950" s="1" t="s">
        <v>2623</v>
      </c>
      <c r="D950" s="1" t="s">
        <v>1855</v>
      </c>
      <c r="E950" s="1" t="s">
        <v>966</v>
      </c>
      <c r="F950" s="1" t="s">
        <v>1856</v>
      </c>
      <c r="G950" s="1" t="s">
        <v>1857</v>
      </c>
      <c r="H950" s="2" t="s">
        <v>1511</v>
      </c>
      <c r="I950" s="2">
        <v>1</v>
      </c>
      <c r="J950" s="3">
        <v>79</v>
      </c>
      <c r="K950" s="3">
        <f t="shared" si="14"/>
        <v>79</v>
      </c>
    </row>
    <row r="951" spans="1:11">
      <c r="A951" s="4">
        <v>8058369430480</v>
      </c>
      <c r="B951" s="1" t="s">
        <v>585</v>
      </c>
      <c r="C951" s="1" t="s">
        <v>2623</v>
      </c>
      <c r="D951" s="1" t="s">
        <v>1858</v>
      </c>
      <c r="E951" s="1" t="s">
        <v>966</v>
      </c>
      <c r="F951" s="1" t="s">
        <v>1464</v>
      </c>
      <c r="G951" s="1" t="s">
        <v>1465</v>
      </c>
      <c r="H951" s="2" t="s">
        <v>1511</v>
      </c>
      <c r="I951" s="2">
        <v>1</v>
      </c>
      <c r="J951" s="3">
        <v>63</v>
      </c>
      <c r="K951" s="3">
        <f t="shared" si="14"/>
        <v>63</v>
      </c>
    </row>
    <row r="952" spans="1:11">
      <c r="A952" s="4">
        <v>8058369431746</v>
      </c>
      <c r="B952" s="1" t="s">
        <v>585</v>
      </c>
      <c r="C952" s="1" t="s">
        <v>2623</v>
      </c>
      <c r="D952" s="1" t="s">
        <v>1859</v>
      </c>
      <c r="E952" s="1" t="s">
        <v>966</v>
      </c>
      <c r="F952" s="1" t="s">
        <v>1856</v>
      </c>
      <c r="G952" s="1" t="s">
        <v>1857</v>
      </c>
      <c r="H952" s="2" t="s">
        <v>1511</v>
      </c>
      <c r="I952" s="2">
        <v>1</v>
      </c>
      <c r="J952" s="3">
        <v>86</v>
      </c>
      <c r="K952" s="3">
        <f t="shared" si="14"/>
        <v>86</v>
      </c>
    </row>
    <row r="953" spans="1:11">
      <c r="A953" s="4">
        <v>8059296603305</v>
      </c>
      <c r="B953" s="1" t="s">
        <v>585</v>
      </c>
      <c r="C953" s="1" t="s">
        <v>2623</v>
      </c>
      <c r="D953" s="1" t="s">
        <v>1860</v>
      </c>
      <c r="E953" s="1" t="s">
        <v>1600</v>
      </c>
      <c r="F953" s="1" t="s">
        <v>1861</v>
      </c>
      <c r="G953" s="1" t="s">
        <v>1862</v>
      </c>
      <c r="H953" s="2" t="s">
        <v>27</v>
      </c>
      <c r="I953" s="2">
        <v>1</v>
      </c>
      <c r="J953" s="3">
        <v>32</v>
      </c>
      <c r="K953" s="3">
        <f t="shared" si="14"/>
        <v>32</v>
      </c>
    </row>
    <row r="954" spans="1:11">
      <c r="A954" s="4">
        <v>8059296603329</v>
      </c>
      <c r="B954" s="1" t="s">
        <v>585</v>
      </c>
      <c r="C954" s="1" t="s">
        <v>2622</v>
      </c>
      <c r="D954" s="1" t="s">
        <v>1863</v>
      </c>
      <c r="E954" s="1" t="s">
        <v>2622</v>
      </c>
      <c r="F954" s="1" t="s">
        <v>985</v>
      </c>
      <c r="G954" s="1" t="s">
        <v>986</v>
      </c>
      <c r="H954" s="2" t="s">
        <v>27</v>
      </c>
      <c r="I954" s="2">
        <v>1</v>
      </c>
      <c r="J954" s="3">
        <v>37</v>
      </c>
      <c r="K954" s="3">
        <f t="shared" si="14"/>
        <v>37</v>
      </c>
    </row>
    <row r="955" spans="1:11">
      <c r="A955" s="4">
        <v>8059296602759</v>
      </c>
      <c r="B955" s="1" t="s">
        <v>585</v>
      </c>
      <c r="C955" s="1" t="s">
        <v>2622</v>
      </c>
      <c r="D955" s="1" t="s">
        <v>1864</v>
      </c>
      <c r="E955" s="1" t="s">
        <v>2622</v>
      </c>
      <c r="F955" s="1" t="s">
        <v>861</v>
      </c>
      <c r="G955" s="1" t="s">
        <v>862</v>
      </c>
      <c r="H955" s="2" t="s">
        <v>27</v>
      </c>
      <c r="I955" s="2">
        <v>1</v>
      </c>
      <c r="J955" s="3">
        <v>94</v>
      </c>
      <c r="K955" s="3">
        <f t="shared" si="14"/>
        <v>94</v>
      </c>
    </row>
    <row r="956" spans="1:11">
      <c r="A956" s="4">
        <v>8055966837438</v>
      </c>
      <c r="B956" s="1" t="s">
        <v>585</v>
      </c>
      <c r="C956" s="1" t="s">
        <v>2623</v>
      </c>
      <c r="D956" s="1" t="s">
        <v>1865</v>
      </c>
      <c r="E956" s="1" t="s">
        <v>966</v>
      </c>
      <c r="F956" s="1" t="s">
        <v>1031</v>
      </c>
      <c r="G956" s="1" t="s">
        <v>1032</v>
      </c>
      <c r="H956" s="2" t="s">
        <v>1511</v>
      </c>
      <c r="I956" s="2">
        <v>1</v>
      </c>
      <c r="J956" s="3">
        <v>64</v>
      </c>
      <c r="K956" s="3">
        <f t="shared" si="14"/>
        <v>64</v>
      </c>
    </row>
    <row r="957" spans="1:11">
      <c r="A957" s="4">
        <v>8051047135950</v>
      </c>
      <c r="B957" s="1" t="s">
        <v>585</v>
      </c>
      <c r="C957" s="1" t="s">
        <v>2623</v>
      </c>
      <c r="D957" s="1" t="s">
        <v>1866</v>
      </c>
      <c r="E957" s="1" t="s">
        <v>966</v>
      </c>
      <c r="F957" s="1" t="s">
        <v>1479</v>
      </c>
      <c r="G957" s="1" t="s">
        <v>1480</v>
      </c>
      <c r="H957" s="2" t="s">
        <v>1511</v>
      </c>
      <c r="I957" s="2">
        <v>1</v>
      </c>
      <c r="J957" s="3">
        <v>75</v>
      </c>
      <c r="K957" s="3">
        <f t="shared" si="14"/>
        <v>75</v>
      </c>
    </row>
    <row r="958" spans="1:11">
      <c r="A958" s="4">
        <v>8051047136025</v>
      </c>
      <c r="B958" s="1" t="s">
        <v>585</v>
      </c>
      <c r="C958" s="1" t="s">
        <v>2623</v>
      </c>
      <c r="D958" s="1" t="s">
        <v>1867</v>
      </c>
      <c r="E958" s="1" t="s">
        <v>966</v>
      </c>
      <c r="F958" s="1" t="s">
        <v>1868</v>
      </c>
      <c r="G958" s="1" t="s">
        <v>1869</v>
      </c>
      <c r="H958" s="2" t="s">
        <v>1511</v>
      </c>
      <c r="I958" s="2">
        <v>1</v>
      </c>
      <c r="J958" s="3">
        <v>67</v>
      </c>
      <c r="K958" s="3">
        <f t="shared" si="14"/>
        <v>67</v>
      </c>
    </row>
    <row r="959" spans="1:11">
      <c r="A959" s="4">
        <v>8051047135974</v>
      </c>
      <c r="B959" s="1" t="s">
        <v>585</v>
      </c>
      <c r="C959" s="1" t="s">
        <v>2623</v>
      </c>
      <c r="D959" s="1" t="s">
        <v>1870</v>
      </c>
      <c r="E959" s="1" t="s">
        <v>966</v>
      </c>
      <c r="F959" s="1" t="s">
        <v>427</v>
      </c>
      <c r="G959" s="1" t="s">
        <v>428</v>
      </c>
      <c r="H959" s="2" t="s">
        <v>1511</v>
      </c>
      <c r="I959" s="2">
        <v>1</v>
      </c>
      <c r="J959" s="3">
        <v>69</v>
      </c>
      <c r="K959" s="3">
        <f t="shared" si="14"/>
        <v>69</v>
      </c>
    </row>
    <row r="960" spans="1:11">
      <c r="A960" s="4">
        <v>8056458289599</v>
      </c>
      <c r="B960" s="1" t="s">
        <v>585</v>
      </c>
      <c r="C960" s="1" t="s">
        <v>2623</v>
      </c>
      <c r="D960" s="1" t="s">
        <v>1871</v>
      </c>
      <c r="E960" s="1" t="s">
        <v>966</v>
      </c>
      <c r="F960" s="1" t="s">
        <v>172</v>
      </c>
      <c r="G960" s="1" t="s">
        <v>173</v>
      </c>
      <c r="H960" s="2" t="s">
        <v>1511</v>
      </c>
      <c r="I960" s="2">
        <v>1</v>
      </c>
      <c r="J960" s="3">
        <v>73</v>
      </c>
      <c r="K960" s="3">
        <f t="shared" si="14"/>
        <v>73</v>
      </c>
    </row>
    <row r="961" spans="1:11">
      <c r="A961" s="4">
        <v>8051274982532</v>
      </c>
      <c r="B961" s="1" t="s">
        <v>585</v>
      </c>
      <c r="C961" s="1" t="s">
        <v>2623</v>
      </c>
      <c r="D961" s="1" t="s">
        <v>1872</v>
      </c>
      <c r="E961" s="1" t="s">
        <v>807</v>
      </c>
      <c r="F961" s="1" t="s">
        <v>1622</v>
      </c>
      <c r="G961" s="1">
        <v>0</v>
      </c>
      <c r="H961" s="2" t="s">
        <v>27</v>
      </c>
      <c r="I961" s="2">
        <v>1</v>
      </c>
      <c r="J961" s="3">
        <v>42</v>
      </c>
      <c r="K961" s="3">
        <f t="shared" si="14"/>
        <v>42</v>
      </c>
    </row>
    <row r="962" spans="1:11">
      <c r="A962" s="4">
        <v>8059296096398</v>
      </c>
      <c r="B962" s="1" t="s">
        <v>585</v>
      </c>
      <c r="C962" s="1" t="s">
        <v>2623</v>
      </c>
      <c r="D962" s="1" t="s">
        <v>1873</v>
      </c>
      <c r="E962" s="1" t="s">
        <v>966</v>
      </c>
      <c r="F962" s="1" t="s">
        <v>1835</v>
      </c>
      <c r="G962" s="1" t="s">
        <v>1836</v>
      </c>
      <c r="H962" s="2" t="s">
        <v>1511</v>
      </c>
      <c r="I962" s="2">
        <v>1</v>
      </c>
      <c r="J962" s="3">
        <v>94</v>
      </c>
      <c r="K962" s="3">
        <f t="shared" si="14"/>
        <v>94</v>
      </c>
    </row>
    <row r="963" spans="1:11">
      <c r="A963" s="4">
        <v>8051498852475</v>
      </c>
      <c r="B963" s="1" t="s">
        <v>585</v>
      </c>
      <c r="C963" s="1" t="s">
        <v>2623</v>
      </c>
      <c r="D963" s="1" t="s">
        <v>1874</v>
      </c>
      <c r="E963" s="1" t="s">
        <v>1723</v>
      </c>
      <c r="F963" s="1" t="s">
        <v>1875</v>
      </c>
      <c r="G963" s="1" t="s">
        <v>1876</v>
      </c>
      <c r="H963" s="2" t="s">
        <v>27</v>
      </c>
      <c r="I963" s="2">
        <v>1</v>
      </c>
      <c r="J963" s="3">
        <v>110</v>
      </c>
      <c r="K963" s="3">
        <f t="shared" ref="K963:K1026" si="15">J963*I963</f>
        <v>110</v>
      </c>
    </row>
    <row r="964" spans="1:11">
      <c r="A964" s="4">
        <v>8051047923694</v>
      </c>
      <c r="B964" s="1" t="s">
        <v>585</v>
      </c>
      <c r="C964" s="1" t="s">
        <v>2622</v>
      </c>
      <c r="D964" s="1" t="s">
        <v>1877</v>
      </c>
      <c r="E964" s="1" t="s">
        <v>2622</v>
      </c>
      <c r="F964" s="1" t="s">
        <v>1878</v>
      </c>
      <c r="G964" s="1" t="s">
        <v>1879</v>
      </c>
      <c r="H964" s="2" t="s">
        <v>27</v>
      </c>
      <c r="I964" s="2">
        <v>1</v>
      </c>
      <c r="J964" s="3">
        <v>79</v>
      </c>
      <c r="K964" s="3">
        <f t="shared" si="15"/>
        <v>79</v>
      </c>
    </row>
    <row r="965" spans="1:11">
      <c r="A965" s="4">
        <v>8051274880647</v>
      </c>
      <c r="B965" s="1" t="s">
        <v>585</v>
      </c>
      <c r="C965" s="1" t="s">
        <v>2623</v>
      </c>
      <c r="D965" s="1" t="s">
        <v>1880</v>
      </c>
      <c r="E965" s="1" t="s">
        <v>966</v>
      </c>
      <c r="F965" s="1" t="s">
        <v>263</v>
      </c>
      <c r="G965" s="1" t="s">
        <v>264</v>
      </c>
      <c r="H965" s="2" t="s">
        <v>42</v>
      </c>
      <c r="I965" s="2">
        <v>1</v>
      </c>
      <c r="J965" s="3">
        <v>84</v>
      </c>
      <c r="K965" s="3">
        <f t="shared" si="15"/>
        <v>84</v>
      </c>
    </row>
    <row r="966" spans="1:11">
      <c r="A966" s="4">
        <v>8051047136032</v>
      </c>
      <c r="B966" s="1" t="s">
        <v>585</v>
      </c>
      <c r="C966" s="1" t="s">
        <v>2623</v>
      </c>
      <c r="D966" s="1" t="s">
        <v>1881</v>
      </c>
      <c r="E966" s="1" t="s">
        <v>966</v>
      </c>
      <c r="F966" s="1" t="s">
        <v>394</v>
      </c>
      <c r="G966" s="1" t="s">
        <v>395</v>
      </c>
      <c r="H966" s="2" t="s">
        <v>1511</v>
      </c>
      <c r="I966" s="2">
        <v>1</v>
      </c>
      <c r="J966" s="3">
        <v>67</v>
      </c>
      <c r="K966" s="3">
        <f t="shared" si="15"/>
        <v>67</v>
      </c>
    </row>
    <row r="967" spans="1:11">
      <c r="A967" s="4">
        <v>8051047914258</v>
      </c>
      <c r="B967" s="1" t="s">
        <v>585</v>
      </c>
      <c r="C967" s="1" t="s">
        <v>2623</v>
      </c>
      <c r="D967" s="1" t="s">
        <v>1882</v>
      </c>
      <c r="E967" s="1" t="s">
        <v>966</v>
      </c>
      <c r="F967" s="1" t="s">
        <v>809</v>
      </c>
      <c r="G967" s="1" t="s">
        <v>810</v>
      </c>
      <c r="H967" s="2" t="s">
        <v>1511</v>
      </c>
      <c r="I967" s="2">
        <v>1</v>
      </c>
      <c r="J967" s="3">
        <v>73</v>
      </c>
      <c r="K967" s="3">
        <f t="shared" si="15"/>
        <v>73</v>
      </c>
    </row>
    <row r="968" spans="1:11">
      <c r="A968" s="4">
        <v>8051047134304</v>
      </c>
      <c r="B968" s="1" t="s">
        <v>585</v>
      </c>
      <c r="C968" s="1" t="s">
        <v>2623</v>
      </c>
      <c r="D968" s="1" t="s">
        <v>1883</v>
      </c>
      <c r="E968" s="1" t="s">
        <v>966</v>
      </c>
      <c r="F968" s="1" t="s">
        <v>394</v>
      </c>
      <c r="G968" s="1" t="s">
        <v>395</v>
      </c>
      <c r="H968" s="2" t="s">
        <v>42</v>
      </c>
      <c r="I968" s="2">
        <v>1</v>
      </c>
      <c r="J968" s="3">
        <v>138</v>
      </c>
      <c r="K968" s="3">
        <f t="shared" si="15"/>
        <v>138</v>
      </c>
    </row>
    <row r="969" spans="1:11">
      <c r="A969" s="4">
        <v>8059296092314</v>
      </c>
      <c r="B969" s="1" t="s">
        <v>585</v>
      </c>
      <c r="C969" s="1" t="s">
        <v>2623</v>
      </c>
      <c r="D969" s="1" t="s">
        <v>1884</v>
      </c>
      <c r="E969" s="1" t="s">
        <v>966</v>
      </c>
      <c r="F969" s="1" t="s">
        <v>1835</v>
      </c>
      <c r="G969" s="1" t="s">
        <v>1836</v>
      </c>
      <c r="H969" s="2" t="s">
        <v>1511</v>
      </c>
      <c r="I969" s="2">
        <v>1</v>
      </c>
      <c r="J969" s="3">
        <v>79</v>
      </c>
      <c r="K969" s="3">
        <f t="shared" si="15"/>
        <v>79</v>
      </c>
    </row>
    <row r="970" spans="1:11">
      <c r="A970" s="4">
        <v>8059296098484</v>
      </c>
      <c r="B970" s="1" t="s">
        <v>585</v>
      </c>
      <c r="C970" s="1" t="s">
        <v>2623</v>
      </c>
      <c r="D970" s="1" t="s">
        <v>1885</v>
      </c>
      <c r="E970" s="1" t="s">
        <v>966</v>
      </c>
      <c r="F970" s="1" t="s">
        <v>10</v>
      </c>
      <c r="G970" s="1" t="s">
        <v>11</v>
      </c>
      <c r="H970" s="2" t="s">
        <v>1511</v>
      </c>
      <c r="I970" s="2">
        <v>1</v>
      </c>
      <c r="J970" s="3">
        <v>63</v>
      </c>
      <c r="K970" s="3">
        <f t="shared" si="15"/>
        <v>63</v>
      </c>
    </row>
    <row r="971" spans="1:11">
      <c r="A971" s="4">
        <v>8059296602780</v>
      </c>
      <c r="B971" s="1" t="s">
        <v>585</v>
      </c>
      <c r="C971" s="1" t="s">
        <v>2623</v>
      </c>
      <c r="D971" s="1" t="s">
        <v>1886</v>
      </c>
      <c r="E971" s="1" t="s">
        <v>1600</v>
      </c>
      <c r="F971" s="1" t="s">
        <v>1887</v>
      </c>
      <c r="G971" s="1" t="s">
        <v>1888</v>
      </c>
      <c r="H971" s="2" t="s">
        <v>27</v>
      </c>
      <c r="I971" s="2">
        <v>1</v>
      </c>
      <c r="J971" s="3">
        <v>32</v>
      </c>
      <c r="K971" s="3">
        <f t="shared" si="15"/>
        <v>32</v>
      </c>
    </row>
    <row r="972" spans="1:11">
      <c r="A972" s="4">
        <v>8051047134311</v>
      </c>
      <c r="B972" s="1" t="s">
        <v>585</v>
      </c>
      <c r="C972" s="1" t="s">
        <v>2623</v>
      </c>
      <c r="D972" s="1" t="s">
        <v>1889</v>
      </c>
      <c r="E972" s="1" t="s">
        <v>966</v>
      </c>
      <c r="F972" s="1" t="s">
        <v>1031</v>
      </c>
      <c r="G972" s="1" t="s">
        <v>1032</v>
      </c>
      <c r="H972" s="2" t="s">
        <v>1511</v>
      </c>
      <c r="I972" s="2">
        <v>1</v>
      </c>
      <c r="J972" s="3">
        <v>75</v>
      </c>
      <c r="K972" s="3">
        <f t="shared" si="15"/>
        <v>75</v>
      </c>
    </row>
    <row r="973" spans="1:11">
      <c r="A973" s="4">
        <v>8056458671653</v>
      </c>
      <c r="B973" s="1" t="s">
        <v>585</v>
      </c>
      <c r="C973" s="1" t="s">
        <v>2623</v>
      </c>
      <c r="D973" s="1" t="s">
        <v>1510</v>
      </c>
      <c r="E973" s="1" t="s">
        <v>966</v>
      </c>
      <c r="F973" s="1" t="s">
        <v>725</v>
      </c>
      <c r="G973" s="1" t="s">
        <v>726</v>
      </c>
      <c r="H973" s="2" t="s">
        <v>1890</v>
      </c>
      <c r="I973" s="2">
        <v>1</v>
      </c>
      <c r="J973" s="3">
        <v>84</v>
      </c>
      <c r="K973" s="3">
        <f t="shared" si="15"/>
        <v>84</v>
      </c>
    </row>
    <row r="974" spans="1:11">
      <c r="A974" s="4">
        <v>8056458289674</v>
      </c>
      <c r="B974" s="1" t="s">
        <v>585</v>
      </c>
      <c r="C974" s="1" t="s">
        <v>2623</v>
      </c>
      <c r="D974" s="1" t="s">
        <v>1891</v>
      </c>
      <c r="E974" s="1" t="s">
        <v>1892</v>
      </c>
      <c r="F974" s="1" t="s">
        <v>386</v>
      </c>
      <c r="G974" s="1" t="s">
        <v>387</v>
      </c>
      <c r="H974" s="2" t="s">
        <v>27</v>
      </c>
      <c r="I974" s="2">
        <v>1</v>
      </c>
      <c r="J974" s="3">
        <v>34</v>
      </c>
      <c r="K974" s="3">
        <f t="shared" si="15"/>
        <v>34</v>
      </c>
    </row>
    <row r="975" spans="1:11">
      <c r="A975" s="4">
        <v>8051274982570</v>
      </c>
      <c r="B975" s="1" t="s">
        <v>585</v>
      </c>
      <c r="C975" s="1" t="s">
        <v>2623</v>
      </c>
      <c r="D975" s="1" t="s">
        <v>1893</v>
      </c>
      <c r="E975" s="1" t="s">
        <v>966</v>
      </c>
      <c r="F975" s="1" t="s">
        <v>10</v>
      </c>
      <c r="G975" s="1" t="s">
        <v>11</v>
      </c>
      <c r="H975" s="14" t="s">
        <v>1511</v>
      </c>
      <c r="I975" s="2">
        <v>1</v>
      </c>
      <c r="J975" s="3">
        <v>57</v>
      </c>
      <c r="K975" s="3">
        <f t="shared" si="15"/>
        <v>57</v>
      </c>
    </row>
    <row r="976" spans="1:11">
      <c r="A976" s="4">
        <v>8051274988763</v>
      </c>
      <c r="B976" s="1" t="s">
        <v>585</v>
      </c>
      <c r="C976" s="1" t="s">
        <v>2623</v>
      </c>
      <c r="D976" s="1" t="s">
        <v>1894</v>
      </c>
      <c r="E976" s="1" t="s">
        <v>966</v>
      </c>
      <c r="F976" s="1" t="s">
        <v>925</v>
      </c>
      <c r="G976" s="1" t="s">
        <v>926</v>
      </c>
      <c r="H976" s="2" t="s">
        <v>1511</v>
      </c>
      <c r="I976" s="2">
        <v>1</v>
      </c>
      <c r="J976" s="3">
        <v>135</v>
      </c>
      <c r="K976" s="3">
        <f t="shared" si="15"/>
        <v>135</v>
      </c>
    </row>
    <row r="977" spans="1:11">
      <c r="A977" s="4">
        <v>8051274988275</v>
      </c>
      <c r="B977" s="1" t="s">
        <v>585</v>
      </c>
      <c r="C977" s="1" t="s">
        <v>2623</v>
      </c>
      <c r="D977" s="1" t="s">
        <v>1895</v>
      </c>
      <c r="E977" s="1" t="s">
        <v>966</v>
      </c>
      <c r="F977" s="1" t="s">
        <v>1625</v>
      </c>
      <c r="G977" s="1" t="s">
        <v>1626</v>
      </c>
      <c r="H977" s="2" t="s">
        <v>42</v>
      </c>
      <c r="I977" s="2">
        <v>1</v>
      </c>
      <c r="J977" s="3">
        <v>125</v>
      </c>
      <c r="K977" s="3">
        <f t="shared" si="15"/>
        <v>125</v>
      </c>
    </row>
    <row r="978" spans="1:11">
      <c r="A978" s="4">
        <v>8051047913947</v>
      </c>
      <c r="B978" s="1" t="s">
        <v>585</v>
      </c>
      <c r="C978" s="1" t="s">
        <v>2623</v>
      </c>
      <c r="D978" s="1" t="s">
        <v>1896</v>
      </c>
      <c r="E978" s="1" t="s">
        <v>966</v>
      </c>
      <c r="F978" s="1" t="s">
        <v>1897</v>
      </c>
      <c r="G978" s="1" t="s">
        <v>1898</v>
      </c>
      <c r="H978" s="2" t="s">
        <v>1511</v>
      </c>
      <c r="I978" s="2">
        <v>1</v>
      </c>
      <c r="J978" s="3">
        <v>73</v>
      </c>
      <c r="K978" s="3">
        <f t="shared" si="15"/>
        <v>73</v>
      </c>
    </row>
    <row r="979" spans="1:11">
      <c r="A979" s="4">
        <v>8051047914234</v>
      </c>
      <c r="B979" s="1" t="s">
        <v>585</v>
      </c>
      <c r="C979" s="1" t="s">
        <v>2623</v>
      </c>
      <c r="D979" s="1" t="s">
        <v>1899</v>
      </c>
      <c r="E979" s="1" t="s">
        <v>966</v>
      </c>
      <c r="F979" s="1" t="s">
        <v>243</v>
      </c>
      <c r="G979" s="1" t="s">
        <v>244</v>
      </c>
      <c r="H979" s="2" t="s">
        <v>1511</v>
      </c>
      <c r="I979" s="2">
        <v>1</v>
      </c>
      <c r="J979" s="3">
        <v>68</v>
      </c>
      <c r="K979" s="3">
        <f t="shared" si="15"/>
        <v>68</v>
      </c>
    </row>
    <row r="980" spans="1:11">
      <c r="A980" s="4">
        <v>8051047914005</v>
      </c>
      <c r="B980" s="1" t="s">
        <v>585</v>
      </c>
      <c r="C980" s="1" t="s">
        <v>2623</v>
      </c>
      <c r="D980" s="1" t="s">
        <v>1900</v>
      </c>
      <c r="E980" s="1" t="s">
        <v>966</v>
      </c>
      <c r="F980" s="1" t="s">
        <v>809</v>
      </c>
      <c r="G980" s="1" t="s">
        <v>810</v>
      </c>
      <c r="H980" s="2" t="s">
        <v>1511</v>
      </c>
      <c r="I980" s="2">
        <v>1</v>
      </c>
      <c r="J980" s="3">
        <v>63</v>
      </c>
      <c r="K980" s="3">
        <f t="shared" si="15"/>
        <v>63</v>
      </c>
    </row>
    <row r="981" spans="1:11">
      <c r="A981" s="4">
        <v>8051047914111</v>
      </c>
      <c r="B981" s="1" t="s">
        <v>585</v>
      </c>
      <c r="C981" s="1" t="s">
        <v>2623</v>
      </c>
      <c r="D981" s="1" t="s">
        <v>1901</v>
      </c>
      <c r="E981" s="1" t="s">
        <v>966</v>
      </c>
      <c r="F981" s="1" t="s">
        <v>592</v>
      </c>
      <c r="G981" s="1" t="s">
        <v>593</v>
      </c>
      <c r="H981" s="2" t="s">
        <v>1511</v>
      </c>
      <c r="I981" s="2">
        <v>1</v>
      </c>
      <c r="J981" s="3">
        <v>84</v>
      </c>
      <c r="K981" s="3">
        <f t="shared" si="15"/>
        <v>84</v>
      </c>
    </row>
    <row r="982" spans="1:11">
      <c r="A982" s="4">
        <v>8051047914319</v>
      </c>
      <c r="B982" s="1" t="s">
        <v>585</v>
      </c>
      <c r="C982" s="1" t="s">
        <v>2623</v>
      </c>
      <c r="D982" s="1" t="s">
        <v>1902</v>
      </c>
      <c r="E982" s="1" t="s">
        <v>966</v>
      </c>
      <c r="F982" s="1" t="s">
        <v>1878</v>
      </c>
      <c r="G982" s="1" t="s">
        <v>1879</v>
      </c>
      <c r="H982" s="2" t="s">
        <v>1511</v>
      </c>
      <c r="I982" s="2">
        <v>1</v>
      </c>
      <c r="J982" s="3">
        <v>84</v>
      </c>
      <c r="K982" s="3">
        <f t="shared" si="15"/>
        <v>84</v>
      </c>
    </row>
    <row r="983" spans="1:11">
      <c r="A983" s="4">
        <v>8056458290960</v>
      </c>
      <c r="B983" s="1" t="s">
        <v>585</v>
      </c>
      <c r="C983" s="1" t="s">
        <v>2622</v>
      </c>
      <c r="D983" s="1" t="s">
        <v>1903</v>
      </c>
      <c r="E983" s="1" t="s">
        <v>2622</v>
      </c>
      <c r="F983" s="1" t="s">
        <v>10</v>
      </c>
      <c r="G983" s="1" t="s">
        <v>11</v>
      </c>
      <c r="H983" s="2" t="s">
        <v>27</v>
      </c>
      <c r="I983" s="2">
        <v>1</v>
      </c>
      <c r="J983" s="3">
        <v>73</v>
      </c>
      <c r="K983" s="3">
        <f t="shared" si="15"/>
        <v>73</v>
      </c>
    </row>
    <row r="984" spans="1:11">
      <c r="A984" s="4">
        <v>8051047914289</v>
      </c>
      <c r="B984" s="1" t="s">
        <v>585</v>
      </c>
      <c r="C984" s="1" t="s">
        <v>2623</v>
      </c>
      <c r="D984" s="1" t="s">
        <v>1904</v>
      </c>
      <c r="E984" s="1" t="s">
        <v>966</v>
      </c>
      <c r="F984" s="1" t="s">
        <v>1905</v>
      </c>
      <c r="G984" s="1" t="s">
        <v>1906</v>
      </c>
      <c r="H984" s="2" t="s">
        <v>1511</v>
      </c>
      <c r="I984" s="2">
        <v>1</v>
      </c>
      <c r="J984" s="3">
        <v>68</v>
      </c>
      <c r="K984" s="3">
        <f t="shared" si="15"/>
        <v>68</v>
      </c>
    </row>
    <row r="985" spans="1:11">
      <c r="A985" s="4">
        <v>8051047922987</v>
      </c>
      <c r="B985" s="1" t="s">
        <v>585</v>
      </c>
      <c r="C985" s="1" t="s">
        <v>2623</v>
      </c>
      <c r="D985" s="1" t="s">
        <v>1907</v>
      </c>
      <c r="E985" s="1" t="s">
        <v>966</v>
      </c>
      <c r="F985" s="1" t="s">
        <v>10</v>
      </c>
      <c r="G985" s="1" t="s">
        <v>11</v>
      </c>
      <c r="H985" s="2" t="s">
        <v>42</v>
      </c>
      <c r="I985" s="2">
        <v>1</v>
      </c>
      <c r="J985" s="3">
        <v>115</v>
      </c>
      <c r="K985" s="3">
        <f t="shared" si="15"/>
        <v>115</v>
      </c>
    </row>
    <row r="986" spans="1:11">
      <c r="A986" s="4">
        <v>8051047914272</v>
      </c>
      <c r="B986" s="1" t="s">
        <v>585</v>
      </c>
      <c r="C986" s="1" t="s">
        <v>2623</v>
      </c>
      <c r="D986" s="1" t="s">
        <v>1908</v>
      </c>
      <c r="E986" s="1" t="s">
        <v>966</v>
      </c>
      <c r="F986" s="1" t="s">
        <v>828</v>
      </c>
      <c r="G986" s="1" t="s">
        <v>829</v>
      </c>
      <c r="H986" s="2" t="s">
        <v>1511</v>
      </c>
      <c r="I986" s="2">
        <v>1</v>
      </c>
      <c r="J986" s="3">
        <v>68</v>
      </c>
      <c r="K986" s="3">
        <f t="shared" si="15"/>
        <v>68</v>
      </c>
    </row>
    <row r="987" spans="1:11">
      <c r="A987" s="4">
        <v>8051047916733</v>
      </c>
      <c r="B987" s="1" t="s">
        <v>585</v>
      </c>
      <c r="C987" s="1" t="s">
        <v>2623</v>
      </c>
      <c r="D987" s="1" t="s">
        <v>1909</v>
      </c>
      <c r="E987" s="1" t="s">
        <v>966</v>
      </c>
      <c r="F987" s="1" t="s">
        <v>1910</v>
      </c>
      <c r="G987" s="1" t="s">
        <v>1911</v>
      </c>
      <c r="H987" s="2" t="s">
        <v>42</v>
      </c>
      <c r="I987" s="2">
        <v>1</v>
      </c>
      <c r="J987" s="3">
        <v>79</v>
      </c>
      <c r="K987" s="3">
        <f t="shared" si="15"/>
        <v>79</v>
      </c>
    </row>
    <row r="988" spans="1:11">
      <c r="A988" s="4">
        <v>8051047916740</v>
      </c>
      <c r="B988" s="1" t="s">
        <v>585</v>
      </c>
      <c r="C988" s="1" t="s">
        <v>2623</v>
      </c>
      <c r="D988" s="1" t="s">
        <v>1912</v>
      </c>
      <c r="E988" s="1" t="s">
        <v>966</v>
      </c>
      <c r="F988" s="1" t="s">
        <v>35</v>
      </c>
      <c r="G988" s="1" t="s">
        <v>36</v>
      </c>
      <c r="H988" s="2" t="s">
        <v>42</v>
      </c>
      <c r="I988" s="2">
        <v>1</v>
      </c>
      <c r="J988" s="3">
        <v>68</v>
      </c>
      <c r="K988" s="3">
        <f t="shared" si="15"/>
        <v>68</v>
      </c>
    </row>
    <row r="989" spans="1:11">
      <c r="A989" s="4">
        <v>8051047913909</v>
      </c>
      <c r="B989" s="1" t="s">
        <v>585</v>
      </c>
      <c r="C989" s="1" t="s">
        <v>2623</v>
      </c>
      <c r="D989" s="1" t="s">
        <v>1913</v>
      </c>
      <c r="E989" s="1" t="s">
        <v>966</v>
      </c>
      <c r="F989" s="1" t="s">
        <v>37</v>
      </c>
      <c r="G989" s="1" t="s">
        <v>38</v>
      </c>
      <c r="H989" s="2" t="s">
        <v>1511</v>
      </c>
      <c r="I989" s="2">
        <v>1</v>
      </c>
      <c r="J989" s="3">
        <v>68</v>
      </c>
      <c r="K989" s="3">
        <f t="shared" si="15"/>
        <v>68</v>
      </c>
    </row>
    <row r="990" spans="1:11">
      <c r="A990" s="4">
        <v>8057439762995</v>
      </c>
      <c r="B990" s="1" t="s">
        <v>585</v>
      </c>
      <c r="C990" s="1" t="s">
        <v>2623</v>
      </c>
      <c r="D990" s="1" t="s">
        <v>1914</v>
      </c>
      <c r="E990" s="1" t="s">
        <v>966</v>
      </c>
      <c r="F990" s="1" t="s">
        <v>976</v>
      </c>
      <c r="G990" s="1" t="s">
        <v>977</v>
      </c>
      <c r="H990" s="2" t="s">
        <v>1511</v>
      </c>
      <c r="I990" s="2">
        <v>1</v>
      </c>
      <c r="J990" s="3">
        <v>45</v>
      </c>
      <c r="K990" s="3">
        <f t="shared" si="15"/>
        <v>45</v>
      </c>
    </row>
    <row r="991" spans="1:11">
      <c r="A991" s="4">
        <v>8057439762803</v>
      </c>
      <c r="B991" s="1" t="s">
        <v>585</v>
      </c>
      <c r="C991" s="1" t="s">
        <v>2623</v>
      </c>
      <c r="D991" s="1" t="s">
        <v>1915</v>
      </c>
      <c r="E991" s="1" t="s">
        <v>1600</v>
      </c>
      <c r="F991" s="1" t="s">
        <v>35</v>
      </c>
      <c r="G991" s="1" t="s">
        <v>36</v>
      </c>
      <c r="H991" s="2" t="s">
        <v>27</v>
      </c>
      <c r="I991" s="2">
        <v>1</v>
      </c>
      <c r="J991" s="3">
        <v>30</v>
      </c>
      <c r="K991" s="3">
        <f t="shared" si="15"/>
        <v>30</v>
      </c>
    </row>
    <row r="992" spans="1:11">
      <c r="A992" s="4">
        <v>8057439762605</v>
      </c>
      <c r="B992" s="1" t="s">
        <v>585</v>
      </c>
      <c r="C992" s="1" t="s">
        <v>2623</v>
      </c>
      <c r="D992" s="1" t="s">
        <v>1916</v>
      </c>
      <c r="E992" s="1" t="s">
        <v>807</v>
      </c>
      <c r="F992" s="1" t="s">
        <v>10</v>
      </c>
      <c r="G992" s="1" t="s">
        <v>11</v>
      </c>
      <c r="H992" s="2" t="s">
        <v>27</v>
      </c>
      <c r="I992" s="2">
        <v>1</v>
      </c>
      <c r="J992" s="3">
        <v>33</v>
      </c>
      <c r="K992" s="3">
        <f t="shared" si="15"/>
        <v>33</v>
      </c>
    </row>
    <row r="993" spans="1:11">
      <c r="A993" s="4">
        <v>8057439763091</v>
      </c>
      <c r="B993" s="1" t="s">
        <v>585</v>
      </c>
      <c r="C993" s="1" t="s">
        <v>2623</v>
      </c>
      <c r="D993" s="1" t="s">
        <v>1917</v>
      </c>
      <c r="E993" s="1" t="s">
        <v>966</v>
      </c>
      <c r="F993" s="1" t="s">
        <v>386</v>
      </c>
      <c r="G993" s="1" t="s">
        <v>387</v>
      </c>
      <c r="H993" s="2" t="s">
        <v>42</v>
      </c>
      <c r="I993" s="2">
        <v>1</v>
      </c>
      <c r="J993" s="3">
        <v>91</v>
      </c>
      <c r="K993" s="3">
        <f t="shared" si="15"/>
        <v>91</v>
      </c>
    </row>
    <row r="994" spans="1:11">
      <c r="A994" s="4">
        <v>8057439762858</v>
      </c>
      <c r="B994" s="1" t="s">
        <v>585</v>
      </c>
      <c r="C994" s="1" t="s">
        <v>2623</v>
      </c>
      <c r="D994" s="1" t="s">
        <v>1918</v>
      </c>
      <c r="E994" s="1" t="s">
        <v>2624</v>
      </c>
      <c r="F994" s="1" t="s">
        <v>10</v>
      </c>
      <c r="G994" s="1" t="s">
        <v>11</v>
      </c>
      <c r="H994" s="2" t="s">
        <v>27</v>
      </c>
      <c r="I994" s="2">
        <v>1</v>
      </c>
      <c r="J994" s="3">
        <v>50</v>
      </c>
      <c r="K994" s="3">
        <f t="shared" si="15"/>
        <v>50</v>
      </c>
    </row>
    <row r="995" spans="1:11">
      <c r="A995" s="4">
        <v>8055966026054</v>
      </c>
      <c r="B995" s="1" t="s">
        <v>585</v>
      </c>
      <c r="C995" s="1" t="s">
        <v>2623</v>
      </c>
      <c r="D995" s="1" t="s">
        <v>1919</v>
      </c>
      <c r="E995" s="1" t="s">
        <v>807</v>
      </c>
      <c r="F995" s="1" t="s">
        <v>10</v>
      </c>
      <c r="G995" s="1" t="s">
        <v>11</v>
      </c>
      <c r="H995" s="2" t="s">
        <v>27</v>
      </c>
      <c r="I995" s="2">
        <v>1</v>
      </c>
      <c r="J995" s="3">
        <v>40</v>
      </c>
      <c r="K995" s="3">
        <f t="shared" si="15"/>
        <v>40</v>
      </c>
    </row>
    <row r="996" spans="1:11">
      <c r="A996" s="4">
        <v>8051047915484</v>
      </c>
      <c r="B996" s="1" t="s">
        <v>585</v>
      </c>
      <c r="C996" s="1" t="s">
        <v>2623</v>
      </c>
      <c r="D996" s="1" t="s">
        <v>1920</v>
      </c>
      <c r="E996" s="1" t="s">
        <v>966</v>
      </c>
      <c r="F996" s="1" t="s">
        <v>433</v>
      </c>
      <c r="G996" s="1" t="s">
        <v>434</v>
      </c>
      <c r="H996" s="2" t="s">
        <v>42</v>
      </c>
      <c r="I996" s="2">
        <v>1</v>
      </c>
      <c r="J996" s="3">
        <v>102</v>
      </c>
      <c r="K996" s="3">
        <f t="shared" si="15"/>
        <v>102</v>
      </c>
    </row>
    <row r="997" spans="1:11">
      <c r="A997" s="4">
        <v>8051047922956</v>
      </c>
      <c r="B997" s="1" t="s">
        <v>585</v>
      </c>
      <c r="C997" s="1" t="s">
        <v>2623</v>
      </c>
      <c r="D997" s="1" t="s">
        <v>1921</v>
      </c>
      <c r="E997" s="1" t="s">
        <v>966</v>
      </c>
      <c r="F997" s="1" t="s">
        <v>828</v>
      </c>
      <c r="G997" s="1" t="s">
        <v>829</v>
      </c>
      <c r="H997" s="2" t="s">
        <v>42</v>
      </c>
      <c r="I997" s="2">
        <v>1</v>
      </c>
      <c r="J997" s="3">
        <v>94</v>
      </c>
      <c r="K997" s="3">
        <f t="shared" si="15"/>
        <v>94</v>
      </c>
    </row>
    <row r="998" spans="1:11">
      <c r="A998" s="4">
        <v>8051274982549</v>
      </c>
      <c r="B998" s="1" t="s">
        <v>585</v>
      </c>
      <c r="C998" s="1" t="s">
        <v>2623</v>
      </c>
      <c r="D998" s="1" t="s">
        <v>1922</v>
      </c>
      <c r="E998" s="1" t="s">
        <v>807</v>
      </c>
      <c r="F998" s="1" t="s">
        <v>925</v>
      </c>
      <c r="G998" s="1" t="s">
        <v>926</v>
      </c>
      <c r="H998" s="2" t="s">
        <v>27</v>
      </c>
      <c r="I998" s="2">
        <v>1</v>
      </c>
      <c r="J998" s="3">
        <v>63</v>
      </c>
      <c r="K998" s="3">
        <f t="shared" si="15"/>
        <v>63</v>
      </c>
    </row>
    <row r="999" spans="1:11">
      <c r="A999" s="4">
        <v>8057439762957</v>
      </c>
      <c r="B999" s="1" t="s">
        <v>585</v>
      </c>
      <c r="C999" s="1" t="s">
        <v>2623</v>
      </c>
      <c r="D999" s="1" t="s">
        <v>1923</v>
      </c>
      <c r="E999" s="1" t="s">
        <v>966</v>
      </c>
      <c r="F999" s="1" t="s">
        <v>10</v>
      </c>
      <c r="G999" s="1" t="s">
        <v>11</v>
      </c>
      <c r="H999" s="2" t="s">
        <v>1511</v>
      </c>
      <c r="I999" s="2">
        <v>1</v>
      </c>
      <c r="J999" s="3">
        <v>50</v>
      </c>
      <c r="K999" s="3">
        <f t="shared" si="15"/>
        <v>50</v>
      </c>
    </row>
    <row r="1000" spans="1:11">
      <c r="A1000" s="4">
        <v>8055966031744</v>
      </c>
      <c r="B1000" s="1" t="s">
        <v>585</v>
      </c>
      <c r="C1000" s="1" t="s">
        <v>2623</v>
      </c>
      <c r="D1000" s="1" t="s">
        <v>1924</v>
      </c>
      <c r="E1000" s="1" t="s">
        <v>966</v>
      </c>
      <c r="F1000" s="1" t="s">
        <v>10</v>
      </c>
      <c r="G1000" s="1" t="s">
        <v>11</v>
      </c>
      <c r="H1000" s="2" t="s">
        <v>42</v>
      </c>
      <c r="I1000" s="2">
        <v>1</v>
      </c>
      <c r="J1000" s="3">
        <v>64</v>
      </c>
      <c r="K1000" s="3">
        <f t="shared" si="15"/>
        <v>64</v>
      </c>
    </row>
    <row r="1001" spans="1:11">
      <c r="A1001" s="4">
        <v>8057439763077</v>
      </c>
      <c r="B1001" s="1" t="s">
        <v>585</v>
      </c>
      <c r="C1001" s="1" t="s">
        <v>2623</v>
      </c>
      <c r="D1001" s="1" t="s">
        <v>1925</v>
      </c>
      <c r="E1001" s="1" t="s">
        <v>966</v>
      </c>
      <c r="F1001" s="1" t="s">
        <v>10</v>
      </c>
      <c r="G1001" s="1" t="s">
        <v>11</v>
      </c>
      <c r="H1001" s="2" t="s">
        <v>1511</v>
      </c>
      <c r="I1001" s="2">
        <v>1</v>
      </c>
      <c r="J1001" s="3">
        <v>64</v>
      </c>
      <c r="K1001" s="3">
        <f t="shared" si="15"/>
        <v>64</v>
      </c>
    </row>
    <row r="1002" spans="1:11">
      <c r="A1002" s="4">
        <v>8055966025910</v>
      </c>
      <c r="B1002" s="1" t="s">
        <v>585</v>
      </c>
      <c r="C1002" s="1" t="s">
        <v>2623</v>
      </c>
      <c r="D1002" s="1" t="s">
        <v>1926</v>
      </c>
      <c r="E1002" s="1" t="s">
        <v>807</v>
      </c>
      <c r="F1002" s="1" t="s">
        <v>433</v>
      </c>
      <c r="G1002" s="1" t="s">
        <v>434</v>
      </c>
      <c r="H1002" s="2" t="s">
        <v>27</v>
      </c>
      <c r="I1002" s="2">
        <v>1</v>
      </c>
      <c r="J1002" s="3">
        <v>37</v>
      </c>
      <c r="K1002" s="3">
        <f t="shared" si="15"/>
        <v>37</v>
      </c>
    </row>
    <row r="1003" spans="1:11">
      <c r="A1003" s="4">
        <v>8057439762827</v>
      </c>
      <c r="B1003" s="1" t="s">
        <v>585</v>
      </c>
      <c r="C1003" s="1" t="s">
        <v>2623</v>
      </c>
      <c r="D1003" s="1" t="s">
        <v>1927</v>
      </c>
      <c r="E1003" s="1" t="s">
        <v>966</v>
      </c>
      <c r="F1003" s="1" t="s">
        <v>35</v>
      </c>
      <c r="G1003" s="1" t="s">
        <v>36</v>
      </c>
      <c r="H1003" s="2" t="s">
        <v>42</v>
      </c>
      <c r="I1003" s="2">
        <v>1</v>
      </c>
      <c r="J1003" s="3">
        <v>75</v>
      </c>
      <c r="K1003" s="3">
        <f t="shared" si="15"/>
        <v>75</v>
      </c>
    </row>
    <row r="1004" spans="1:11">
      <c r="A1004" s="4">
        <v>8057439781385</v>
      </c>
      <c r="B1004" s="1" t="s">
        <v>585</v>
      </c>
      <c r="C1004" s="1" t="s">
        <v>2623</v>
      </c>
      <c r="D1004" s="1" t="s">
        <v>1928</v>
      </c>
      <c r="E1004" s="1" t="s">
        <v>966</v>
      </c>
      <c r="F1004" s="1" t="s">
        <v>952</v>
      </c>
      <c r="G1004" s="1" t="s">
        <v>953</v>
      </c>
      <c r="H1004" s="2" t="s">
        <v>1511</v>
      </c>
      <c r="I1004" s="2">
        <v>1</v>
      </c>
      <c r="J1004" s="3">
        <v>88</v>
      </c>
      <c r="K1004" s="3">
        <f t="shared" si="15"/>
        <v>88</v>
      </c>
    </row>
    <row r="1005" spans="1:11">
      <c r="A1005" s="4">
        <v>8055966031775</v>
      </c>
      <c r="B1005" s="1" t="s">
        <v>585</v>
      </c>
      <c r="C1005" s="1" t="s">
        <v>2623</v>
      </c>
      <c r="D1005" s="1" t="s">
        <v>1929</v>
      </c>
      <c r="E1005" s="1" t="s">
        <v>966</v>
      </c>
      <c r="F1005" s="1" t="s">
        <v>624</v>
      </c>
      <c r="G1005" s="1" t="s">
        <v>625</v>
      </c>
      <c r="H1005" s="2" t="s">
        <v>42</v>
      </c>
      <c r="I1005" s="2">
        <v>1</v>
      </c>
      <c r="J1005" s="3">
        <v>64</v>
      </c>
      <c r="K1005" s="3">
        <f t="shared" si="15"/>
        <v>64</v>
      </c>
    </row>
    <row r="1006" spans="1:11">
      <c r="A1006" s="4">
        <v>8057439762841</v>
      </c>
      <c r="B1006" s="1" t="s">
        <v>585</v>
      </c>
      <c r="C1006" s="1" t="s">
        <v>2623</v>
      </c>
      <c r="D1006" s="1" t="s">
        <v>1930</v>
      </c>
      <c r="E1006" s="1" t="s">
        <v>2627</v>
      </c>
      <c r="F1006" s="1" t="s">
        <v>1931</v>
      </c>
      <c r="G1006" s="1" t="s">
        <v>1932</v>
      </c>
      <c r="H1006" s="2" t="s">
        <v>27</v>
      </c>
      <c r="I1006" s="2">
        <v>1</v>
      </c>
      <c r="J1006" s="3">
        <v>59</v>
      </c>
      <c r="K1006" s="3">
        <f t="shared" si="15"/>
        <v>59</v>
      </c>
    </row>
    <row r="1007" spans="1:11">
      <c r="A1007" s="4">
        <v>8055966031720</v>
      </c>
      <c r="B1007" s="1" t="s">
        <v>585</v>
      </c>
      <c r="C1007" s="1" t="s">
        <v>2623</v>
      </c>
      <c r="D1007" s="1" t="s">
        <v>1933</v>
      </c>
      <c r="E1007" s="1" t="s">
        <v>966</v>
      </c>
      <c r="F1007" s="1" t="s">
        <v>624</v>
      </c>
      <c r="G1007" s="1" t="s">
        <v>625</v>
      </c>
      <c r="H1007" s="2" t="s">
        <v>42</v>
      </c>
      <c r="I1007" s="2">
        <v>1</v>
      </c>
      <c r="J1007" s="3">
        <v>59</v>
      </c>
      <c r="K1007" s="3">
        <f t="shared" si="15"/>
        <v>59</v>
      </c>
    </row>
    <row r="1008" spans="1:11">
      <c r="A1008" s="4">
        <v>8057439762742</v>
      </c>
      <c r="B1008" s="1" t="s">
        <v>585</v>
      </c>
      <c r="C1008" s="1" t="s">
        <v>2623</v>
      </c>
      <c r="D1008" s="1" t="s">
        <v>1934</v>
      </c>
      <c r="E1008" s="1" t="s">
        <v>1516</v>
      </c>
      <c r="F1008" s="1" t="s">
        <v>35</v>
      </c>
      <c r="G1008" s="1" t="s">
        <v>36</v>
      </c>
      <c r="H1008" s="2" t="s">
        <v>27</v>
      </c>
      <c r="I1008" s="2">
        <v>1</v>
      </c>
      <c r="J1008" s="3">
        <v>50</v>
      </c>
      <c r="K1008" s="3">
        <f t="shared" si="15"/>
        <v>50</v>
      </c>
    </row>
    <row r="1009" spans="1:11">
      <c r="A1009" s="4">
        <v>8057439763213</v>
      </c>
      <c r="B1009" s="1" t="s">
        <v>585</v>
      </c>
      <c r="C1009" s="1" t="s">
        <v>2622</v>
      </c>
      <c r="D1009" s="1" t="s">
        <v>1935</v>
      </c>
      <c r="E1009" s="1" t="s">
        <v>2622</v>
      </c>
      <c r="F1009" s="1" t="s">
        <v>10</v>
      </c>
      <c r="G1009" s="1" t="s">
        <v>11</v>
      </c>
      <c r="H1009" s="2" t="s">
        <v>27</v>
      </c>
      <c r="I1009" s="2">
        <v>1</v>
      </c>
      <c r="J1009" s="3">
        <v>77</v>
      </c>
      <c r="K1009" s="3">
        <f t="shared" si="15"/>
        <v>77</v>
      </c>
    </row>
    <row r="1010" spans="1:11">
      <c r="A1010" s="4">
        <v>8055966031287</v>
      </c>
      <c r="B1010" s="1" t="s">
        <v>585</v>
      </c>
      <c r="C1010" s="1" t="s">
        <v>2623</v>
      </c>
      <c r="D1010" s="1" t="s">
        <v>1936</v>
      </c>
      <c r="E1010" s="1" t="s">
        <v>1516</v>
      </c>
      <c r="F1010" s="1" t="s">
        <v>10</v>
      </c>
      <c r="G1010" s="1" t="s">
        <v>11</v>
      </c>
      <c r="H1010" s="2" t="s">
        <v>27</v>
      </c>
      <c r="I1010" s="2">
        <v>1</v>
      </c>
      <c r="J1010" s="3">
        <v>50</v>
      </c>
      <c r="K1010" s="3">
        <f t="shared" si="15"/>
        <v>50</v>
      </c>
    </row>
    <row r="1011" spans="1:11">
      <c r="A1011" s="4">
        <v>8057439762797</v>
      </c>
      <c r="B1011" s="1" t="s">
        <v>585</v>
      </c>
      <c r="C1011" s="1" t="s">
        <v>2623</v>
      </c>
      <c r="D1011" s="1" t="s">
        <v>1937</v>
      </c>
      <c r="E1011" s="1" t="s">
        <v>2624</v>
      </c>
      <c r="F1011" s="1" t="s">
        <v>35</v>
      </c>
      <c r="G1011" s="1" t="s">
        <v>36</v>
      </c>
      <c r="H1011" s="2" t="s">
        <v>27</v>
      </c>
      <c r="I1011" s="2">
        <v>1</v>
      </c>
      <c r="J1011" s="3">
        <v>33</v>
      </c>
      <c r="K1011" s="3">
        <f t="shared" si="15"/>
        <v>33</v>
      </c>
    </row>
    <row r="1012" spans="1:11">
      <c r="A1012" s="4">
        <v>8055966030914</v>
      </c>
      <c r="B1012" s="1" t="s">
        <v>585</v>
      </c>
      <c r="C1012" s="1" t="s">
        <v>2623</v>
      </c>
      <c r="D1012" s="1" t="s">
        <v>1938</v>
      </c>
      <c r="E1012" s="1" t="s">
        <v>1600</v>
      </c>
      <c r="F1012" s="1" t="s">
        <v>35</v>
      </c>
      <c r="G1012" s="1" t="s">
        <v>36</v>
      </c>
      <c r="H1012" s="2" t="s">
        <v>27</v>
      </c>
      <c r="I1012" s="2">
        <v>1</v>
      </c>
      <c r="J1012" s="3">
        <v>37</v>
      </c>
      <c r="K1012" s="3">
        <f t="shared" si="15"/>
        <v>37</v>
      </c>
    </row>
    <row r="1013" spans="1:11">
      <c r="A1013" s="4">
        <v>8055966030471</v>
      </c>
      <c r="B1013" s="1" t="s">
        <v>585</v>
      </c>
      <c r="C1013" s="1" t="s">
        <v>2623</v>
      </c>
      <c r="D1013" s="1" t="s">
        <v>1939</v>
      </c>
      <c r="E1013" s="1" t="s">
        <v>966</v>
      </c>
      <c r="F1013" s="1" t="s">
        <v>433</v>
      </c>
      <c r="G1013" s="1" t="s">
        <v>434</v>
      </c>
      <c r="H1013" s="14" t="s">
        <v>1511</v>
      </c>
      <c r="I1013" s="2">
        <v>1</v>
      </c>
      <c r="J1013" s="3">
        <v>64</v>
      </c>
      <c r="K1013" s="3">
        <f t="shared" si="15"/>
        <v>64</v>
      </c>
    </row>
    <row r="1014" spans="1:11">
      <c r="A1014" s="4">
        <v>8055966030464</v>
      </c>
      <c r="B1014" s="1" t="s">
        <v>585</v>
      </c>
      <c r="C1014" s="1" t="s">
        <v>2623</v>
      </c>
      <c r="D1014" s="1" t="s">
        <v>1940</v>
      </c>
      <c r="E1014" s="1" t="s">
        <v>966</v>
      </c>
      <c r="F1014" s="1" t="s">
        <v>433</v>
      </c>
      <c r="G1014" s="1" t="s">
        <v>434</v>
      </c>
      <c r="H1014" s="14" t="s">
        <v>2061</v>
      </c>
      <c r="I1014" s="2">
        <v>1</v>
      </c>
      <c r="J1014" s="3">
        <v>75</v>
      </c>
      <c r="K1014" s="3">
        <f t="shared" si="15"/>
        <v>75</v>
      </c>
    </row>
    <row r="1015" spans="1:11">
      <c r="A1015" s="4">
        <v>8057439762971</v>
      </c>
      <c r="B1015" s="1" t="s">
        <v>585</v>
      </c>
      <c r="C1015" s="1" t="s">
        <v>2623</v>
      </c>
      <c r="D1015" s="1" t="s">
        <v>1941</v>
      </c>
      <c r="E1015" s="1" t="s">
        <v>966</v>
      </c>
      <c r="F1015" s="1" t="s">
        <v>861</v>
      </c>
      <c r="G1015" s="1" t="s">
        <v>862</v>
      </c>
      <c r="H1015" s="2" t="s">
        <v>1511</v>
      </c>
      <c r="I1015" s="2">
        <v>1</v>
      </c>
      <c r="J1015" s="3">
        <v>64</v>
      </c>
      <c r="K1015" s="3">
        <f t="shared" si="15"/>
        <v>64</v>
      </c>
    </row>
    <row r="1016" spans="1:11">
      <c r="A1016" s="4">
        <v>8057439762629</v>
      </c>
      <c r="B1016" s="1" t="s">
        <v>585</v>
      </c>
      <c r="C1016" s="1" t="s">
        <v>2623</v>
      </c>
      <c r="D1016" s="1" t="s">
        <v>1942</v>
      </c>
      <c r="E1016" s="1" t="s">
        <v>807</v>
      </c>
      <c r="F1016" s="1" t="s">
        <v>1406</v>
      </c>
      <c r="G1016" s="1" t="s">
        <v>1407</v>
      </c>
      <c r="H1016" s="2" t="s">
        <v>27</v>
      </c>
      <c r="I1016" s="2">
        <v>1</v>
      </c>
      <c r="J1016" s="3">
        <v>33</v>
      </c>
      <c r="K1016" s="3">
        <f t="shared" si="15"/>
        <v>33</v>
      </c>
    </row>
    <row r="1017" spans="1:11">
      <c r="A1017" s="4">
        <v>8057439762926</v>
      </c>
      <c r="B1017" s="1" t="s">
        <v>585</v>
      </c>
      <c r="C1017" s="1" t="s">
        <v>2623</v>
      </c>
      <c r="D1017" s="1" t="s">
        <v>1943</v>
      </c>
      <c r="E1017" s="1" t="s">
        <v>2624</v>
      </c>
      <c r="F1017" s="1" t="s">
        <v>386</v>
      </c>
      <c r="G1017" s="1" t="s">
        <v>387</v>
      </c>
      <c r="H1017" s="2" t="s">
        <v>27</v>
      </c>
      <c r="I1017" s="2">
        <v>1</v>
      </c>
      <c r="J1017" s="3">
        <v>45</v>
      </c>
      <c r="K1017" s="3">
        <f t="shared" si="15"/>
        <v>45</v>
      </c>
    </row>
    <row r="1018" spans="1:11">
      <c r="A1018" s="4">
        <v>8055966025941</v>
      </c>
      <c r="B1018" s="1" t="s">
        <v>585</v>
      </c>
      <c r="C1018" s="1" t="s">
        <v>2623</v>
      </c>
      <c r="D1018" s="1" t="s">
        <v>1944</v>
      </c>
      <c r="E1018" s="1" t="s">
        <v>807</v>
      </c>
      <c r="F1018" s="1" t="s">
        <v>10</v>
      </c>
      <c r="G1018" s="1" t="s">
        <v>11</v>
      </c>
      <c r="H1018" s="2" t="s">
        <v>27</v>
      </c>
      <c r="I1018" s="2">
        <v>1</v>
      </c>
      <c r="J1018" s="3">
        <v>34</v>
      </c>
      <c r="K1018" s="3">
        <f t="shared" si="15"/>
        <v>34</v>
      </c>
    </row>
    <row r="1019" spans="1:11">
      <c r="A1019" s="4">
        <v>8055966025934</v>
      </c>
      <c r="B1019" s="1" t="s">
        <v>585</v>
      </c>
      <c r="C1019" s="1" t="s">
        <v>2623</v>
      </c>
      <c r="D1019" s="1" t="s">
        <v>1945</v>
      </c>
      <c r="E1019" s="1" t="s">
        <v>807</v>
      </c>
      <c r="F1019" s="1" t="s">
        <v>35</v>
      </c>
      <c r="G1019" s="1" t="s">
        <v>36</v>
      </c>
      <c r="H1019" s="2" t="s">
        <v>27</v>
      </c>
      <c r="I1019" s="2">
        <v>1</v>
      </c>
      <c r="J1019" s="3">
        <v>40</v>
      </c>
      <c r="K1019" s="3">
        <f t="shared" si="15"/>
        <v>40</v>
      </c>
    </row>
    <row r="1020" spans="1:11">
      <c r="A1020" s="4">
        <v>8055966026078</v>
      </c>
      <c r="B1020" s="1" t="s">
        <v>585</v>
      </c>
      <c r="C1020" s="1" t="s">
        <v>2623</v>
      </c>
      <c r="D1020" s="1" t="s">
        <v>1946</v>
      </c>
      <c r="E1020" s="1" t="s">
        <v>1705</v>
      </c>
      <c r="F1020" s="1" t="s">
        <v>995</v>
      </c>
      <c r="G1020" s="1" t="s">
        <v>996</v>
      </c>
      <c r="H1020" s="2" t="s">
        <v>27</v>
      </c>
      <c r="I1020" s="2">
        <v>1</v>
      </c>
      <c r="J1020" s="3">
        <v>34</v>
      </c>
      <c r="K1020" s="3">
        <f t="shared" si="15"/>
        <v>34</v>
      </c>
    </row>
    <row r="1021" spans="1:11">
      <c r="A1021" s="4">
        <v>8055966030440</v>
      </c>
      <c r="B1021" s="1" t="s">
        <v>585</v>
      </c>
      <c r="C1021" s="1" t="s">
        <v>2623</v>
      </c>
      <c r="D1021" s="1" t="s">
        <v>1947</v>
      </c>
      <c r="E1021" s="1" t="s">
        <v>1516</v>
      </c>
      <c r="F1021" s="1" t="s">
        <v>433</v>
      </c>
      <c r="G1021" s="1" t="s">
        <v>434</v>
      </c>
      <c r="H1021" s="2" t="s">
        <v>27</v>
      </c>
      <c r="I1021" s="2">
        <v>1</v>
      </c>
      <c r="J1021" s="3">
        <v>61</v>
      </c>
      <c r="K1021" s="3">
        <f t="shared" si="15"/>
        <v>61</v>
      </c>
    </row>
    <row r="1022" spans="1:11">
      <c r="A1022" s="4">
        <v>8055966031713</v>
      </c>
      <c r="B1022" s="1" t="s">
        <v>585</v>
      </c>
      <c r="C1022" s="1" t="s">
        <v>2623</v>
      </c>
      <c r="D1022" s="1" t="s">
        <v>1948</v>
      </c>
      <c r="E1022" s="1" t="s">
        <v>966</v>
      </c>
      <c r="F1022" s="1" t="s">
        <v>1949</v>
      </c>
      <c r="G1022" s="1" t="s">
        <v>1950</v>
      </c>
      <c r="H1022" s="2" t="s">
        <v>42</v>
      </c>
      <c r="I1022" s="2">
        <v>1</v>
      </c>
      <c r="J1022" s="3">
        <v>69</v>
      </c>
      <c r="K1022" s="3">
        <f t="shared" si="15"/>
        <v>69</v>
      </c>
    </row>
    <row r="1023" spans="1:11">
      <c r="A1023" s="4">
        <v>8057439762681</v>
      </c>
      <c r="B1023" s="1" t="s">
        <v>585</v>
      </c>
      <c r="C1023" s="1" t="s">
        <v>2623</v>
      </c>
      <c r="D1023" s="1" t="s">
        <v>1951</v>
      </c>
      <c r="E1023" s="1" t="s">
        <v>807</v>
      </c>
      <c r="F1023" s="1" t="s">
        <v>10</v>
      </c>
      <c r="G1023" s="1" t="s">
        <v>11</v>
      </c>
      <c r="H1023" s="2" t="s">
        <v>27</v>
      </c>
      <c r="I1023" s="2">
        <v>1</v>
      </c>
      <c r="J1023" s="3">
        <v>37</v>
      </c>
      <c r="K1023" s="3">
        <f t="shared" si="15"/>
        <v>37</v>
      </c>
    </row>
    <row r="1024" spans="1:11">
      <c r="A1024" s="4">
        <v>8055966025903</v>
      </c>
      <c r="B1024" s="1" t="s">
        <v>585</v>
      </c>
      <c r="C1024" s="1" t="s">
        <v>2623</v>
      </c>
      <c r="D1024" s="1" t="s">
        <v>1952</v>
      </c>
      <c r="E1024" s="1" t="s">
        <v>807</v>
      </c>
      <c r="F1024" s="1" t="s">
        <v>10</v>
      </c>
      <c r="G1024" s="1" t="s">
        <v>11</v>
      </c>
      <c r="H1024" s="2" t="s">
        <v>27</v>
      </c>
      <c r="I1024" s="2">
        <v>1</v>
      </c>
      <c r="J1024" s="3">
        <v>33</v>
      </c>
      <c r="K1024" s="3">
        <f t="shared" si="15"/>
        <v>33</v>
      </c>
    </row>
    <row r="1025" spans="1:11">
      <c r="A1025" s="4">
        <v>8056458291028</v>
      </c>
      <c r="B1025" s="1" t="s">
        <v>585</v>
      </c>
      <c r="C1025" s="1" t="s">
        <v>2622</v>
      </c>
      <c r="D1025" s="1" t="s">
        <v>1953</v>
      </c>
      <c r="E1025" s="1" t="s">
        <v>2622</v>
      </c>
      <c r="F1025" s="1" t="s">
        <v>725</v>
      </c>
      <c r="G1025" s="1" t="s">
        <v>726</v>
      </c>
      <c r="H1025" s="2" t="s">
        <v>27</v>
      </c>
      <c r="I1025" s="2">
        <v>1</v>
      </c>
      <c r="J1025" s="3">
        <v>63</v>
      </c>
      <c r="K1025" s="3">
        <f t="shared" si="15"/>
        <v>63</v>
      </c>
    </row>
    <row r="1026" spans="1:11">
      <c r="A1026" s="4">
        <v>8056687602640</v>
      </c>
      <c r="B1026" s="1" t="s">
        <v>585</v>
      </c>
      <c r="C1026" s="1" t="s">
        <v>2623</v>
      </c>
      <c r="D1026" s="1" t="s">
        <v>1954</v>
      </c>
      <c r="E1026" s="1" t="s">
        <v>807</v>
      </c>
      <c r="F1026" s="1" t="s">
        <v>35</v>
      </c>
      <c r="G1026" s="1" t="s">
        <v>36</v>
      </c>
      <c r="H1026" s="2" t="s">
        <v>27</v>
      </c>
      <c r="I1026" s="2">
        <v>1</v>
      </c>
      <c r="J1026" s="3">
        <v>57</v>
      </c>
      <c r="K1026" s="3">
        <f t="shared" si="15"/>
        <v>57</v>
      </c>
    </row>
    <row r="1027" spans="1:11">
      <c r="A1027" s="4">
        <v>8054304302324</v>
      </c>
      <c r="B1027" s="1" t="s">
        <v>585</v>
      </c>
      <c r="C1027" s="1" t="s">
        <v>2623</v>
      </c>
      <c r="D1027" s="1" t="s">
        <v>1955</v>
      </c>
      <c r="E1027" s="1" t="s">
        <v>1524</v>
      </c>
      <c r="F1027" s="1" t="s">
        <v>10</v>
      </c>
      <c r="G1027" s="1" t="s">
        <v>11</v>
      </c>
      <c r="H1027" s="2" t="s">
        <v>1511</v>
      </c>
      <c r="I1027" s="2">
        <v>1</v>
      </c>
      <c r="J1027" s="3">
        <v>65</v>
      </c>
      <c r="K1027" s="3">
        <f t="shared" ref="K1027:K1090" si="16">J1027*I1027</f>
        <v>65</v>
      </c>
    </row>
    <row r="1028" spans="1:11">
      <c r="A1028" s="4">
        <v>8054304302881</v>
      </c>
      <c r="B1028" s="1" t="s">
        <v>585</v>
      </c>
      <c r="C1028" s="1" t="s">
        <v>2623</v>
      </c>
      <c r="D1028" s="1" t="s">
        <v>1956</v>
      </c>
      <c r="E1028" s="1" t="s">
        <v>807</v>
      </c>
      <c r="F1028" s="1" t="s">
        <v>782</v>
      </c>
      <c r="G1028" s="1" t="s">
        <v>783</v>
      </c>
      <c r="H1028" s="2" t="s">
        <v>27</v>
      </c>
      <c r="I1028" s="2">
        <v>1</v>
      </c>
      <c r="J1028" s="3">
        <v>79</v>
      </c>
      <c r="K1028" s="3">
        <f t="shared" si="16"/>
        <v>79</v>
      </c>
    </row>
    <row r="1029" spans="1:11">
      <c r="A1029" s="4">
        <v>8054304302560</v>
      </c>
      <c r="B1029" s="1" t="s">
        <v>585</v>
      </c>
      <c r="C1029" s="1" t="s">
        <v>2623</v>
      </c>
      <c r="D1029" s="1" t="s">
        <v>1957</v>
      </c>
      <c r="E1029" s="1" t="s">
        <v>1516</v>
      </c>
      <c r="F1029" s="1" t="s">
        <v>1958</v>
      </c>
      <c r="G1029" s="1" t="s">
        <v>1959</v>
      </c>
      <c r="H1029" s="2" t="s">
        <v>27</v>
      </c>
      <c r="I1029" s="2">
        <v>1</v>
      </c>
      <c r="J1029" s="3">
        <v>50</v>
      </c>
      <c r="K1029" s="3">
        <f t="shared" si="16"/>
        <v>50</v>
      </c>
    </row>
    <row r="1030" spans="1:11">
      <c r="A1030" s="4">
        <v>8054304302478</v>
      </c>
      <c r="B1030" s="1" t="s">
        <v>585</v>
      </c>
      <c r="C1030" s="1" t="s">
        <v>2623</v>
      </c>
      <c r="D1030" s="1" t="s">
        <v>1960</v>
      </c>
      <c r="E1030" s="1" t="s">
        <v>966</v>
      </c>
      <c r="F1030" s="1" t="s">
        <v>35</v>
      </c>
      <c r="G1030" s="1" t="s">
        <v>36</v>
      </c>
      <c r="H1030" s="14" t="s">
        <v>2061</v>
      </c>
      <c r="I1030" s="2">
        <v>1</v>
      </c>
      <c r="J1030" s="3">
        <v>130</v>
      </c>
      <c r="K1030" s="3">
        <f t="shared" si="16"/>
        <v>130</v>
      </c>
    </row>
    <row r="1031" spans="1:11">
      <c r="A1031" s="4">
        <v>8056097063451</v>
      </c>
      <c r="B1031" s="1" t="s">
        <v>585</v>
      </c>
      <c r="C1031" s="1" t="s">
        <v>2623</v>
      </c>
      <c r="D1031" s="1" t="s">
        <v>1961</v>
      </c>
      <c r="E1031" s="1" t="s">
        <v>807</v>
      </c>
      <c r="F1031" s="1" t="s">
        <v>10</v>
      </c>
      <c r="G1031" s="1" t="s">
        <v>11</v>
      </c>
      <c r="H1031" s="2" t="s">
        <v>27</v>
      </c>
      <c r="I1031" s="2">
        <v>1</v>
      </c>
      <c r="J1031" s="3">
        <v>84</v>
      </c>
      <c r="K1031" s="3">
        <f t="shared" si="16"/>
        <v>84</v>
      </c>
    </row>
    <row r="1032" spans="1:11">
      <c r="A1032" s="4">
        <v>8054304302874</v>
      </c>
      <c r="B1032" s="1" t="s">
        <v>585</v>
      </c>
      <c r="C1032" s="1" t="s">
        <v>2623</v>
      </c>
      <c r="D1032" s="1" t="s">
        <v>1962</v>
      </c>
      <c r="E1032" s="1" t="s">
        <v>807</v>
      </c>
      <c r="F1032" s="1" t="s">
        <v>180</v>
      </c>
      <c r="G1032" s="1" t="s">
        <v>181</v>
      </c>
      <c r="H1032" s="2" t="s">
        <v>27</v>
      </c>
      <c r="I1032" s="2">
        <v>1</v>
      </c>
      <c r="J1032" s="3">
        <v>60</v>
      </c>
      <c r="K1032" s="3">
        <f t="shared" si="16"/>
        <v>60</v>
      </c>
    </row>
    <row r="1033" spans="1:11">
      <c r="A1033" s="4">
        <v>8054304977263</v>
      </c>
      <c r="B1033" s="1" t="s">
        <v>585</v>
      </c>
      <c r="C1033" s="1" t="s">
        <v>2623</v>
      </c>
      <c r="D1033" s="1" t="s">
        <v>1963</v>
      </c>
      <c r="E1033" s="1" t="s">
        <v>807</v>
      </c>
      <c r="F1033" s="1" t="s">
        <v>323</v>
      </c>
      <c r="G1033" s="1" t="s">
        <v>324</v>
      </c>
      <c r="H1033" s="2" t="s">
        <v>27</v>
      </c>
      <c r="I1033" s="2">
        <v>1</v>
      </c>
      <c r="J1033" s="3">
        <v>79</v>
      </c>
      <c r="K1033" s="3">
        <f t="shared" si="16"/>
        <v>79</v>
      </c>
    </row>
    <row r="1034" spans="1:11">
      <c r="A1034" s="4">
        <v>8054304302898</v>
      </c>
      <c r="B1034" s="1" t="s">
        <v>585</v>
      </c>
      <c r="C1034" s="1" t="s">
        <v>2623</v>
      </c>
      <c r="D1034" s="1" t="s">
        <v>1964</v>
      </c>
      <c r="E1034" s="1" t="s">
        <v>807</v>
      </c>
      <c r="F1034" s="1" t="s">
        <v>10</v>
      </c>
      <c r="G1034" s="1" t="s">
        <v>11</v>
      </c>
      <c r="H1034" s="2" t="s">
        <v>27</v>
      </c>
      <c r="I1034" s="2">
        <v>1</v>
      </c>
      <c r="J1034" s="3">
        <v>113</v>
      </c>
      <c r="K1034" s="3">
        <f t="shared" si="16"/>
        <v>113</v>
      </c>
    </row>
    <row r="1035" spans="1:11">
      <c r="A1035" s="4">
        <v>8056687602664</v>
      </c>
      <c r="B1035" s="1" t="s">
        <v>585</v>
      </c>
      <c r="C1035" s="1" t="s">
        <v>2623</v>
      </c>
      <c r="D1035" s="1" t="s">
        <v>1965</v>
      </c>
      <c r="E1035" s="1" t="s">
        <v>807</v>
      </c>
      <c r="F1035" s="1" t="s">
        <v>112</v>
      </c>
      <c r="G1035" s="1" t="s">
        <v>113</v>
      </c>
      <c r="H1035" s="2" t="s">
        <v>27</v>
      </c>
      <c r="I1035" s="2">
        <v>1</v>
      </c>
      <c r="J1035" s="3">
        <v>63</v>
      </c>
      <c r="K1035" s="3">
        <f t="shared" si="16"/>
        <v>63</v>
      </c>
    </row>
    <row r="1036" spans="1:11">
      <c r="A1036" s="4">
        <v>8056687602657</v>
      </c>
      <c r="B1036" s="1" t="s">
        <v>585</v>
      </c>
      <c r="C1036" s="1" t="s">
        <v>2623</v>
      </c>
      <c r="D1036" s="1" t="s">
        <v>1966</v>
      </c>
      <c r="E1036" s="1" t="s">
        <v>807</v>
      </c>
      <c r="F1036" s="1" t="s">
        <v>10</v>
      </c>
      <c r="G1036" s="1" t="s">
        <v>11</v>
      </c>
      <c r="H1036" s="2" t="s">
        <v>27</v>
      </c>
      <c r="I1036" s="2">
        <v>1</v>
      </c>
      <c r="J1036" s="3">
        <v>57</v>
      </c>
      <c r="K1036" s="3">
        <f t="shared" si="16"/>
        <v>57</v>
      </c>
    </row>
    <row r="1037" spans="1:11">
      <c r="A1037" s="4">
        <v>8054304992396</v>
      </c>
      <c r="B1037" s="1" t="s">
        <v>585</v>
      </c>
      <c r="C1037" s="1" t="s">
        <v>2623</v>
      </c>
      <c r="D1037" s="1" t="s">
        <v>1967</v>
      </c>
      <c r="E1037" s="1" t="s">
        <v>966</v>
      </c>
      <c r="F1037" s="1" t="s">
        <v>1968</v>
      </c>
      <c r="G1037" s="1" t="s">
        <v>1969</v>
      </c>
      <c r="H1037" s="14" t="s">
        <v>2061</v>
      </c>
      <c r="I1037" s="2">
        <v>1</v>
      </c>
      <c r="J1037" s="3">
        <v>102</v>
      </c>
      <c r="K1037" s="3">
        <f t="shared" si="16"/>
        <v>102</v>
      </c>
    </row>
    <row r="1038" spans="1:11">
      <c r="A1038" s="4">
        <v>8056097063536</v>
      </c>
      <c r="B1038" s="1" t="s">
        <v>585</v>
      </c>
      <c r="C1038" s="1" t="s">
        <v>2623</v>
      </c>
      <c r="D1038" s="1" t="s">
        <v>1970</v>
      </c>
      <c r="E1038" s="1" t="s">
        <v>2624</v>
      </c>
      <c r="F1038" s="1" t="s">
        <v>1971</v>
      </c>
      <c r="G1038" s="1" t="s">
        <v>1972</v>
      </c>
      <c r="H1038" s="2" t="s">
        <v>27</v>
      </c>
      <c r="I1038" s="2">
        <v>1</v>
      </c>
      <c r="J1038" s="3">
        <v>119</v>
      </c>
      <c r="K1038" s="3">
        <f t="shared" si="16"/>
        <v>119</v>
      </c>
    </row>
    <row r="1039" spans="1:11">
      <c r="A1039" s="4">
        <v>8056097063536</v>
      </c>
      <c r="B1039" s="1" t="s">
        <v>585</v>
      </c>
      <c r="C1039" s="1" t="s">
        <v>2623</v>
      </c>
      <c r="D1039" s="1" t="s">
        <v>1970</v>
      </c>
      <c r="E1039" s="1" t="s">
        <v>2624</v>
      </c>
      <c r="F1039" s="1" t="s">
        <v>1971</v>
      </c>
      <c r="G1039" s="1" t="s">
        <v>1972</v>
      </c>
      <c r="H1039" s="2" t="s">
        <v>27</v>
      </c>
      <c r="I1039" s="2">
        <v>1</v>
      </c>
      <c r="J1039" s="3">
        <v>119</v>
      </c>
      <c r="K1039" s="3">
        <f t="shared" si="16"/>
        <v>119</v>
      </c>
    </row>
    <row r="1040" spans="1:11">
      <c r="A1040" s="4">
        <v>8054304999333</v>
      </c>
      <c r="B1040" s="1" t="s">
        <v>585</v>
      </c>
      <c r="C1040" s="1" t="s">
        <v>2623</v>
      </c>
      <c r="D1040" s="1" t="s">
        <v>1973</v>
      </c>
      <c r="E1040" s="1" t="s">
        <v>1524</v>
      </c>
      <c r="F1040" s="1" t="s">
        <v>10</v>
      </c>
      <c r="G1040" s="1" t="s">
        <v>11</v>
      </c>
      <c r="H1040" s="2" t="s">
        <v>1511</v>
      </c>
      <c r="I1040" s="2">
        <v>1</v>
      </c>
      <c r="J1040" s="3">
        <v>102</v>
      </c>
      <c r="K1040" s="3">
        <f t="shared" si="16"/>
        <v>102</v>
      </c>
    </row>
    <row r="1041" spans="1:11">
      <c r="A1041" s="4">
        <v>8054304302522</v>
      </c>
      <c r="B1041" s="1" t="s">
        <v>585</v>
      </c>
      <c r="C1041" s="1" t="s">
        <v>2623</v>
      </c>
      <c r="D1041" s="1" t="s">
        <v>1974</v>
      </c>
      <c r="E1041" s="1" t="s">
        <v>1516</v>
      </c>
      <c r="F1041" s="1" t="s">
        <v>782</v>
      </c>
      <c r="G1041" s="1" t="s">
        <v>783</v>
      </c>
      <c r="H1041" s="2" t="s">
        <v>27</v>
      </c>
      <c r="I1041" s="2">
        <v>1</v>
      </c>
      <c r="J1041" s="3">
        <v>42</v>
      </c>
      <c r="K1041" s="3">
        <f t="shared" si="16"/>
        <v>42</v>
      </c>
    </row>
    <row r="1042" spans="1:11">
      <c r="A1042" s="4">
        <v>8055966031294</v>
      </c>
      <c r="B1042" s="1" t="s">
        <v>585</v>
      </c>
      <c r="C1042" s="1" t="s">
        <v>2623</v>
      </c>
      <c r="D1042" s="1" t="s">
        <v>1975</v>
      </c>
      <c r="E1042" s="1" t="s">
        <v>1600</v>
      </c>
      <c r="F1042" s="1" t="s">
        <v>10</v>
      </c>
      <c r="G1042" s="1" t="s">
        <v>11</v>
      </c>
      <c r="H1042" s="2" t="s">
        <v>27</v>
      </c>
      <c r="I1042" s="2">
        <v>1</v>
      </c>
      <c r="J1042" s="3">
        <v>45</v>
      </c>
      <c r="K1042" s="3">
        <f t="shared" si="16"/>
        <v>45</v>
      </c>
    </row>
    <row r="1043" spans="1:11">
      <c r="A1043" s="4">
        <v>8057439762766</v>
      </c>
      <c r="B1043" s="1" t="s">
        <v>585</v>
      </c>
      <c r="C1043" s="1" t="s">
        <v>2623</v>
      </c>
      <c r="D1043" s="1" t="s">
        <v>1976</v>
      </c>
      <c r="E1043" s="1" t="s">
        <v>1516</v>
      </c>
      <c r="F1043" s="1" t="s">
        <v>35</v>
      </c>
      <c r="G1043" s="1" t="s">
        <v>36</v>
      </c>
      <c r="H1043" s="2" t="s">
        <v>27</v>
      </c>
      <c r="I1043" s="2">
        <v>1</v>
      </c>
      <c r="J1043" s="3">
        <v>50</v>
      </c>
      <c r="K1043" s="3">
        <f t="shared" si="16"/>
        <v>50</v>
      </c>
    </row>
    <row r="1044" spans="1:11">
      <c r="A1044" s="4">
        <v>8055966031799</v>
      </c>
      <c r="B1044" s="1" t="s">
        <v>585</v>
      </c>
      <c r="C1044" s="1" t="s">
        <v>2623</v>
      </c>
      <c r="D1044" s="1" t="s">
        <v>1977</v>
      </c>
      <c r="E1044" s="1" t="s">
        <v>966</v>
      </c>
      <c r="F1044" s="1" t="s">
        <v>624</v>
      </c>
      <c r="G1044" s="1" t="s">
        <v>625</v>
      </c>
      <c r="H1044" s="2" t="s">
        <v>42</v>
      </c>
      <c r="I1044" s="2">
        <v>1</v>
      </c>
      <c r="J1044" s="3">
        <v>59</v>
      </c>
      <c r="K1044" s="3">
        <f t="shared" si="16"/>
        <v>59</v>
      </c>
    </row>
    <row r="1045" spans="1:11">
      <c r="A1045" s="4">
        <v>8057439762759</v>
      </c>
      <c r="B1045" s="1" t="s">
        <v>585</v>
      </c>
      <c r="C1045" s="1" t="s">
        <v>2623</v>
      </c>
      <c r="D1045" s="1" t="s">
        <v>1978</v>
      </c>
      <c r="E1045" s="1" t="s">
        <v>966</v>
      </c>
      <c r="F1045" s="1" t="s">
        <v>35</v>
      </c>
      <c r="G1045" s="1" t="s">
        <v>36</v>
      </c>
      <c r="H1045" s="14" t="s">
        <v>2061</v>
      </c>
      <c r="I1045" s="2">
        <v>1</v>
      </c>
      <c r="J1045" s="3">
        <v>59</v>
      </c>
      <c r="K1045" s="3">
        <f t="shared" si="16"/>
        <v>59</v>
      </c>
    </row>
    <row r="1046" spans="1:11">
      <c r="A1046" s="4">
        <v>8057439762940</v>
      </c>
      <c r="B1046" s="1" t="s">
        <v>585</v>
      </c>
      <c r="C1046" s="1" t="s">
        <v>2623</v>
      </c>
      <c r="D1046" s="1" t="s">
        <v>1979</v>
      </c>
      <c r="E1046" s="1" t="s">
        <v>966</v>
      </c>
      <c r="F1046" s="1" t="s">
        <v>35</v>
      </c>
      <c r="G1046" s="1" t="s">
        <v>36</v>
      </c>
      <c r="H1046" s="2" t="s">
        <v>1511</v>
      </c>
      <c r="I1046" s="2">
        <v>1</v>
      </c>
      <c r="J1046" s="3">
        <v>50</v>
      </c>
      <c r="K1046" s="3">
        <f t="shared" si="16"/>
        <v>50</v>
      </c>
    </row>
    <row r="1047" spans="1:11">
      <c r="A1047" s="4">
        <v>8054304998602</v>
      </c>
      <c r="B1047" s="1" t="s">
        <v>585</v>
      </c>
      <c r="C1047" s="1" t="s">
        <v>2623</v>
      </c>
      <c r="D1047" s="1" t="s">
        <v>1980</v>
      </c>
      <c r="E1047" s="1" t="s">
        <v>807</v>
      </c>
      <c r="F1047" s="1" t="s">
        <v>323</v>
      </c>
      <c r="G1047" s="1" t="s">
        <v>324</v>
      </c>
      <c r="H1047" s="2" t="s">
        <v>27</v>
      </c>
      <c r="I1047" s="2">
        <v>1</v>
      </c>
      <c r="J1047" s="3">
        <v>91</v>
      </c>
      <c r="K1047" s="3">
        <f t="shared" si="16"/>
        <v>91</v>
      </c>
    </row>
    <row r="1048" spans="1:11">
      <c r="A1048" s="4">
        <v>8054304302768</v>
      </c>
      <c r="B1048" s="1" t="s">
        <v>585</v>
      </c>
      <c r="C1048" s="1" t="s">
        <v>2623</v>
      </c>
      <c r="D1048" s="1" t="s">
        <v>1981</v>
      </c>
      <c r="E1048" s="1" t="s">
        <v>966</v>
      </c>
      <c r="F1048" s="1" t="s">
        <v>1982</v>
      </c>
      <c r="G1048" s="1" t="s">
        <v>1983</v>
      </c>
      <c r="H1048" s="14" t="s">
        <v>2061</v>
      </c>
      <c r="I1048" s="2">
        <v>1</v>
      </c>
      <c r="J1048" s="3">
        <v>153</v>
      </c>
      <c r="K1048" s="3">
        <f t="shared" si="16"/>
        <v>153</v>
      </c>
    </row>
    <row r="1049" spans="1:11">
      <c r="A1049" s="4">
        <v>8054304998220</v>
      </c>
      <c r="B1049" s="1" t="s">
        <v>585</v>
      </c>
      <c r="C1049" s="1" t="s">
        <v>2623</v>
      </c>
      <c r="D1049" s="1" t="s">
        <v>1984</v>
      </c>
      <c r="E1049" s="1" t="s">
        <v>966</v>
      </c>
      <c r="F1049" s="1" t="s">
        <v>1520</v>
      </c>
      <c r="G1049" s="1" t="s">
        <v>1521</v>
      </c>
      <c r="H1049" s="14" t="s">
        <v>1511</v>
      </c>
      <c r="I1049" s="2">
        <v>1</v>
      </c>
      <c r="J1049" s="3">
        <v>91</v>
      </c>
      <c r="K1049" s="3">
        <f t="shared" si="16"/>
        <v>91</v>
      </c>
    </row>
    <row r="1050" spans="1:11">
      <c r="A1050" s="4">
        <v>8054304302317</v>
      </c>
      <c r="B1050" s="1" t="s">
        <v>585</v>
      </c>
      <c r="C1050" s="1" t="s">
        <v>2623</v>
      </c>
      <c r="D1050" s="1" t="s">
        <v>1985</v>
      </c>
      <c r="E1050" s="1" t="s">
        <v>1516</v>
      </c>
      <c r="F1050" s="1" t="s">
        <v>782</v>
      </c>
      <c r="G1050" s="1" t="s">
        <v>783</v>
      </c>
      <c r="H1050" s="2" t="s">
        <v>27</v>
      </c>
      <c r="I1050" s="2">
        <v>1</v>
      </c>
      <c r="J1050" s="3">
        <v>65</v>
      </c>
      <c r="K1050" s="3">
        <f t="shared" si="16"/>
        <v>65</v>
      </c>
    </row>
    <row r="1051" spans="1:11">
      <c r="A1051" s="4">
        <v>8053341786623</v>
      </c>
      <c r="B1051" s="1" t="s">
        <v>585</v>
      </c>
      <c r="C1051" s="1" t="s">
        <v>2623</v>
      </c>
      <c r="D1051" s="1" t="s">
        <v>1986</v>
      </c>
      <c r="E1051" s="1" t="s">
        <v>1524</v>
      </c>
      <c r="F1051" s="1" t="s">
        <v>1987</v>
      </c>
      <c r="G1051" s="1" t="s">
        <v>1988</v>
      </c>
      <c r="H1051" s="2" t="s">
        <v>42</v>
      </c>
      <c r="I1051" s="2">
        <v>1</v>
      </c>
      <c r="J1051" s="3">
        <v>65</v>
      </c>
      <c r="K1051" s="3">
        <f t="shared" si="16"/>
        <v>65</v>
      </c>
    </row>
    <row r="1052" spans="1:11">
      <c r="A1052" s="4">
        <v>8054304998145</v>
      </c>
      <c r="B1052" s="1" t="s">
        <v>585</v>
      </c>
      <c r="C1052" s="1" t="s">
        <v>2623</v>
      </c>
      <c r="D1052" s="1" t="s">
        <v>1989</v>
      </c>
      <c r="E1052" s="1" t="s">
        <v>1990</v>
      </c>
      <c r="F1052" s="1" t="s">
        <v>1991</v>
      </c>
      <c r="G1052" s="1" t="s">
        <v>1992</v>
      </c>
      <c r="H1052" s="2" t="s">
        <v>27</v>
      </c>
      <c r="I1052" s="2">
        <v>1</v>
      </c>
      <c r="J1052" s="3">
        <v>65</v>
      </c>
      <c r="K1052" s="3">
        <f t="shared" si="16"/>
        <v>65</v>
      </c>
    </row>
    <row r="1053" spans="1:11">
      <c r="A1053" s="4">
        <v>8054304991351</v>
      </c>
      <c r="B1053" s="1" t="s">
        <v>585</v>
      </c>
      <c r="C1053" s="1" t="s">
        <v>2623</v>
      </c>
      <c r="D1053" s="1" t="s">
        <v>1993</v>
      </c>
      <c r="E1053" s="1" t="s">
        <v>807</v>
      </c>
      <c r="F1053" s="1" t="s">
        <v>10</v>
      </c>
      <c r="G1053" s="1" t="s">
        <v>11</v>
      </c>
      <c r="H1053" s="2" t="s">
        <v>27</v>
      </c>
      <c r="I1053" s="2">
        <v>1</v>
      </c>
      <c r="J1053" s="3">
        <v>91</v>
      </c>
      <c r="K1053" s="3">
        <f t="shared" si="16"/>
        <v>91</v>
      </c>
    </row>
    <row r="1054" spans="1:11">
      <c r="A1054" s="4">
        <v>8056687599568</v>
      </c>
      <c r="B1054" s="1" t="s">
        <v>585</v>
      </c>
      <c r="C1054" s="1" t="s">
        <v>2623</v>
      </c>
      <c r="D1054" s="1" t="s">
        <v>1994</v>
      </c>
      <c r="E1054" s="1" t="s">
        <v>807</v>
      </c>
      <c r="F1054" s="1" t="s">
        <v>10</v>
      </c>
      <c r="G1054" s="1" t="s">
        <v>11</v>
      </c>
      <c r="H1054" s="2" t="s">
        <v>27</v>
      </c>
      <c r="I1054" s="2">
        <v>1</v>
      </c>
      <c r="J1054" s="3">
        <v>79</v>
      </c>
      <c r="K1054" s="3">
        <f t="shared" si="16"/>
        <v>79</v>
      </c>
    </row>
    <row r="1055" spans="1:11">
      <c r="A1055" s="4">
        <v>8056687602671</v>
      </c>
      <c r="B1055" s="1" t="s">
        <v>585</v>
      </c>
      <c r="C1055" s="1" t="s">
        <v>2623</v>
      </c>
      <c r="D1055" s="1" t="s">
        <v>1995</v>
      </c>
      <c r="E1055" s="1" t="s">
        <v>807</v>
      </c>
      <c r="F1055" s="1" t="s">
        <v>112</v>
      </c>
      <c r="G1055" s="1" t="s">
        <v>113</v>
      </c>
      <c r="H1055" s="2" t="s">
        <v>27</v>
      </c>
      <c r="I1055" s="2">
        <v>1</v>
      </c>
      <c r="J1055" s="3">
        <v>48</v>
      </c>
      <c r="K1055" s="3">
        <f t="shared" si="16"/>
        <v>48</v>
      </c>
    </row>
    <row r="1056" spans="1:11">
      <c r="A1056" s="4">
        <v>8054304998534</v>
      </c>
      <c r="B1056" s="1" t="s">
        <v>585</v>
      </c>
      <c r="C1056" s="1" t="s">
        <v>2623</v>
      </c>
      <c r="D1056" s="1" t="s">
        <v>1996</v>
      </c>
      <c r="E1056" s="1" t="s">
        <v>1524</v>
      </c>
      <c r="F1056" s="1" t="s">
        <v>722</v>
      </c>
      <c r="G1056" s="1" t="s">
        <v>723</v>
      </c>
      <c r="H1056" s="2" t="s">
        <v>1511</v>
      </c>
      <c r="I1056" s="2">
        <v>1</v>
      </c>
      <c r="J1056" s="3">
        <v>91</v>
      </c>
      <c r="K1056" s="3">
        <f t="shared" si="16"/>
        <v>91</v>
      </c>
    </row>
    <row r="1057" spans="1:11">
      <c r="A1057" s="4">
        <v>8056097063833</v>
      </c>
      <c r="B1057" s="1" t="s">
        <v>585</v>
      </c>
      <c r="C1057" s="1" t="s">
        <v>2623</v>
      </c>
      <c r="D1057" s="1" t="s">
        <v>1997</v>
      </c>
      <c r="E1057" s="1" t="s">
        <v>1524</v>
      </c>
      <c r="F1057" s="1" t="s">
        <v>340</v>
      </c>
      <c r="G1057" s="1" t="s">
        <v>341</v>
      </c>
      <c r="H1057" s="2" t="s">
        <v>1511</v>
      </c>
      <c r="I1057" s="2">
        <v>1</v>
      </c>
      <c r="J1057" s="3">
        <v>99</v>
      </c>
      <c r="K1057" s="3">
        <f t="shared" si="16"/>
        <v>99</v>
      </c>
    </row>
    <row r="1058" spans="1:11">
      <c r="A1058" s="4">
        <v>8054304998107</v>
      </c>
      <c r="B1058" s="1" t="s">
        <v>585</v>
      </c>
      <c r="C1058" s="1" t="s">
        <v>2623</v>
      </c>
      <c r="D1058" s="1" t="s">
        <v>1998</v>
      </c>
      <c r="E1058" s="1" t="s">
        <v>1990</v>
      </c>
      <c r="F1058" s="1" t="s">
        <v>1999</v>
      </c>
      <c r="G1058" s="1" t="s">
        <v>2000</v>
      </c>
      <c r="H1058" s="2" t="s">
        <v>27</v>
      </c>
      <c r="I1058" s="2">
        <v>1</v>
      </c>
      <c r="J1058" s="3">
        <v>50</v>
      </c>
      <c r="K1058" s="3">
        <f t="shared" si="16"/>
        <v>50</v>
      </c>
    </row>
    <row r="1059" spans="1:11">
      <c r="A1059" s="4">
        <v>8054304992389</v>
      </c>
      <c r="B1059" s="1" t="s">
        <v>585</v>
      </c>
      <c r="C1059" s="1" t="s">
        <v>2623</v>
      </c>
      <c r="D1059" s="1" t="s">
        <v>2001</v>
      </c>
      <c r="E1059" s="1" t="s">
        <v>966</v>
      </c>
      <c r="F1059" s="1" t="s">
        <v>2002</v>
      </c>
      <c r="G1059" s="1" t="s">
        <v>2003</v>
      </c>
      <c r="H1059" s="14" t="s">
        <v>1511</v>
      </c>
      <c r="I1059" s="2">
        <v>1</v>
      </c>
      <c r="J1059" s="3">
        <v>102</v>
      </c>
      <c r="K1059" s="3">
        <f t="shared" si="16"/>
        <v>102</v>
      </c>
    </row>
    <row r="1060" spans="1:11">
      <c r="A1060" s="4">
        <v>8056097066780</v>
      </c>
      <c r="B1060" s="1" t="s">
        <v>585</v>
      </c>
      <c r="C1060" s="1" t="s">
        <v>2623</v>
      </c>
      <c r="D1060" s="1" t="s">
        <v>2004</v>
      </c>
      <c r="E1060" s="1" t="s">
        <v>1524</v>
      </c>
      <c r="F1060" s="1" t="s">
        <v>340</v>
      </c>
      <c r="G1060" s="1" t="s">
        <v>341</v>
      </c>
      <c r="H1060" s="2" t="s">
        <v>1511</v>
      </c>
      <c r="I1060" s="2">
        <v>1</v>
      </c>
      <c r="J1060" s="3">
        <v>99</v>
      </c>
      <c r="K1060" s="3">
        <f t="shared" si="16"/>
        <v>99</v>
      </c>
    </row>
    <row r="1061" spans="1:11">
      <c r="A1061" s="4">
        <v>8056687602749</v>
      </c>
      <c r="B1061" s="1" t="s">
        <v>585</v>
      </c>
      <c r="C1061" s="1" t="s">
        <v>2623</v>
      </c>
      <c r="D1061" s="1" t="s">
        <v>2005</v>
      </c>
      <c r="E1061" s="1" t="s">
        <v>966</v>
      </c>
      <c r="F1061" s="1" t="s">
        <v>2006</v>
      </c>
      <c r="G1061" s="1" t="s">
        <v>2007</v>
      </c>
      <c r="H1061" s="14" t="s">
        <v>1561</v>
      </c>
      <c r="I1061" s="2">
        <v>1</v>
      </c>
      <c r="J1061" s="3">
        <v>187</v>
      </c>
      <c r="K1061" s="3">
        <f t="shared" si="16"/>
        <v>187</v>
      </c>
    </row>
    <row r="1062" spans="1:11">
      <c r="A1062" s="4">
        <v>8054304302942</v>
      </c>
      <c r="B1062" s="1" t="s">
        <v>585</v>
      </c>
      <c r="C1062" s="1" t="s">
        <v>2622</v>
      </c>
      <c r="D1062" s="1" t="s">
        <v>2008</v>
      </c>
      <c r="E1062" s="1" t="s">
        <v>2622</v>
      </c>
      <c r="F1062" s="1" t="s">
        <v>10</v>
      </c>
      <c r="G1062" s="1" t="s">
        <v>11</v>
      </c>
      <c r="H1062" s="2" t="s">
        <v>27</v>
      </c>
      <c r="I1062" s="2">
        <v>1</v>
      </c>
      <c r="J1062" s="3">
        <v>65</v>
      </c>
      <c r="K1062" s="3">
        <f t="shared" si="16"/>
        <v>65</v>
      </c>
    </row>
    <row r="1063" spans="1:11">
      <c r="A1063" s="4">
        <v>8054304998244</v>
      </c>
      <c r="B1063" s="1" t="s">
        <v>585</v>
      </c>
      <c r="C1063" s="1" t="s">
        <v>2623</v>
      </c>
      <c r="D1063" s="1" t="s">
        <v>2009</v>
      </c>
      <c r="E1063" s="1" t="s">
        <v>1516</v>
      </c>
      <c r="F1063" s="1" t="s">
        <v>722</v>
      </c>
      <c r="G1063" s="1" t="s">
        <v>723</v>
      </c>
      <c r="H1063" s="2" t="s">
        <v>27</v>
      </c>
      <c r="I1063" s="2">
        <v>1</v>
      </c>
      <c r="J1063" s="3">
        <v>42</v>
      </c>
      <c r="K1063" s="3">
        <f t="shared" si="16"/>
        <v>42</v>
      </c>
    </row>
    <row r="1064" spans="1:11">
      <c r="A1064" s="4">
        <v>8056687602817</v>
      </c>
      <c r="B1064" s="1" t="s">
        <v>585</v>
      </c>
      <c r="C1064" s="1" t="s">
        <v>2623</v>
      </c>
      <c r="D1064" s="1" t="s">
        <v>2010</v>
      </c>
      <c r="E1064" s="1" t="s">
        <v>2011</v>
      </c>
      <c r="F1064" s="1" t="s">
        <v>2012</v>
      </c>
      <c r="G1064" s="1" t="s">
        <v>2013</v>
      </c>
      <c r="H1064" s="2" t="s">
        <v>27</v>
      </c>
      <c r="I1064" s="2">
        <v>1</v>
      </c>
      <c r="J1064" s="3">
        <v>42</v>
      </c>
      <c r="K1064" s="3">
        <f t="shared" si="16"/>
        <v>42</v>
      </c>
    </row>
    <row r="1065" spans="1:11">
      <c r="A1065" s="4">
        <v>8053341424280</v>
      </c>
      <c r="B1065" s="1" t="s">
        <v>585</v>
      </c>
      <c r="C1065" s="1" t="s">
        <v>2623</v>
      </c>
      <c r="D1065" s="1" t="s">
        <v>2014</v>
      </c>
      <c r="E1065" s="1" t="s">
        <v>966</v>
      </c>
      <c r="F1065" s="1" t="s">
        <v>10</v>
      </c>
      <c r="G1065" s="1" t="s">
        <v>11</v>
      </c>
      <c r="H1065" s="2" t="s">
        <v>42</v>
      </c>
      <c r="I1065" s="2">
        <v>1</v>
      </c>
      <c r="J1065" s="3">
        <v>50</v>
      </c>
      <c r="K1065" s="3">
        <f t="shared" si="16"/>
        <v>50</v>
      </c>
    </row>
    <row r="1066" spans="1:11">
      <c r="A1066" s="4">
        <v>8053341423122</v>
      </c>
      <c r="B1066" s="1" t="s">
        <v>585</v>
      </c>
      <c r="C1066" s="1" t="s">
        <v>2623</v>
      </c>
      <c r="D1066" s="1" t="s">
        <v>2015</v>
      </c>
      <c r="E1066" s="1" t="s">
        <v>1600</v>
      </c>
      <c r="F1066" s="1" t="s">
        <v>286</v>
      </c>
      <c r="G1066" s="1" t="s">
        <v>287</v>
      </c>
      <c r="H1066" s="2" t="s">
        <v>27</v>
      </c>
      <c r="I1066" s="2">
        <v>1</v>
      </c>
      <c r="J1066" s="3">
        <v>65</v>
      </c>
      <c r="K1066" s="3">
        <f t="shared" si="16"/>
        <v>65</v>
      </c>
    </row>
    <row r="1067" spans="1:11">
      <c r="A1067" s="4">
        <v>8056097063406</v>
      </c>
      <c r="B1067" s="1" t="s">
        <v>585</v>
      </c>
      <c r="C1067" s="1" t="s">
        <v>2623</v>
      </c>
      <c r="D1067" s="1" t="s">
        <v>2016</v>
      </c>
      <c r="E1067" s="1" t="s">
        <v>807</v>
      </c>
      <c r="F1067" s="1" t="s">
        <v>10</v>
      </c>
      <c r="G1067" s="1" t="s">
        <v>11</v>
      </c>
      <c r="H1067" s="2" t="s">
        <v>27</v>
      </c>
      <c r="I1067" s="2">
        <v>1</v>
      </c>
      <c r="J1067" s="3">
        <v>79</v>
      </c>
      <c r="K1067" s="3">
        <f t="shared" si="16"/>
        <v>79</v>
      </c>
    </row>
    <row r="1068" spans="1:11">
      <c r="A1068" s="4">
        <v>8053341784001</v>
      </c>
      <c r="B1068" s="1" t="s">
        <v>585</v>
      </c>
      <c r="C1068" s="1" t="s">
        <v>2623</v>
      </c>
      <c r="D1068" s="1" t="s">
        <v>2017</v>
      </c>
      <c r="E1068" s="1" t="s">
        <v>1524</v>
      </c>
      <c r="F1068" s="1" t="s">
        <v>10</v>
      </c>
      <c r="G1068" s="1" t="s">
        <v>11</v>
      </c>
      <c r="H1068" s="2" t="s">
        <v>1511</v>
      </c>
      <c r="I1068" s="2">
        <v>1</v>
      </c>
      <c r="J1068" s="3">
        <v>153</v>
      </c>
      <c r="K1068" s="3">
        <f t="shared" si="16"/>
        <v>153</v>
      </c>
    </row>
    <row r="1069" spans="1:11">
      <c r="A1069" s="4">
        <v>8053341435316</v>
      </c>
      <c r="B1069" s="1" t="s">
        <v>585</v>
      </c>
      <c r="C1069" s="1" t="s">
        <v>2623</v>
      </c>
      <c r="D1069" s="1" t="s">
        <v>2018</v>
      </c>
      <c r="E1069" s="1" t="s">
        <v>966</v>
      </c>
      <c r="F1069" s="1" t="s">
        <v>10</v>
      </c>
      <c r="G1069" s="1" t="s">
        <v>11</v>
      </c>
      <c r="H1069" s="2" t="s">
        <v>42</v>
      </c>
      <c r="I1069" s="2">
        <v>1</v>
      </c>
      <c r="J1069" s="3">
        <v>40</v>
      </c>
      <c r="K1069" s="3">
        <f t="shared" si="16"/>
        <v>40</v>
      </c>
    </row>
    <row r="1070" spans="1:11">
      <c r="A1070" s="4">
        <v>8051274403563</v>
      </c>
      <c r="B1070" s="1" t="s">
        <v>585</v>
      </c>
      <c r="C1070" s="1" t="s">
        <v>2623</v>
      </c>
      <c r="D1070" s="1" t="s">
        <v>2019</v>
      </c>
      <c r="E1070" s="1" t="s">
        <v>1516</v>
      </c>
      <c r="F1070" s="1" t="s">
        <v>1437</v>
      </c>
      <c r="G1070" s="1" t="s">
        <v>1438</v>
      </c>
      <c r="H1070" s="2" t="s">
        <v>27</v>
      </c>
      <c r="I1070" s="2">
        <v>1</v>
      </c>
      <c r="J1070" s="3">
        <v>99</v>
      </c>
      <c r="K1070" s="3">
        <f t="shared" si="16"/>
        <v>99</v>
      </c>
    </row>
    <row r="1071" spans="1:11">
      <c r="A1071" s="4">
        <v>8051274427507</v>
      </c>
      <c r="B1071" s="1" t="s">
        <v>585</v>
      </c>
      <c r="C1071" s="1" t="s">
        <v>2623</v>
      </c>
      <c r="D1071" s="1" t="s">
        <v>2020</v>
      </c>
      <c r="E1071" s="1" t="s">
        <v>807</v>
      </c>
      <c r="F1071" s="1" t="s">
        <v>1592</v>
      </c>
      <c r="G1071" s="1" t="s">
        <v>1593</v>
      </c>
      <c r="H1071" s="2" t="s">
        <v>27</v>
      </c>
      <c r="I1071" s="2">
        <v>1</v>
      </c>
      <c r="J1071" s="3">
        <v>94</v>
      </c>
      <c r="K1071" s="3">
        <f t="shared" si="16"/>
        <v>94</v>
      </c>
    </row>
    <row r="1072" spans="1:11">
      <c r="A1072" s="4">
        <v>8053341885821</v>
      </c>
      <c r="B1072" s="1" t="s">
        <v>585</v>
      </c>
      <c r="C1072" s="1" t="s">
        <v>2623</v>
      </c>
      <c r="D1072" s="1" t="s">
        <v>1601</v>
      </c>
      <c r="E1072" s="1" t="s">
        <v>1600</v>
      </c>
      <c r="F1072" s="1" t="s">
        <v>2021</v>
      </c>
      <c r="G1072" s="1" t="s">
        <v>2022</v>
      </c>
      <c r="H1072" s="2" t="s">
        <v>27</v>
      </c>
      <c r="I1072" s="2">
        <v>1</v>
      </c>
      <c r="J1072" s="3">
        <v>50</v>
      </c>
      <c r="K1072" s="3">
        <f t="shared" si="16"/>
        <v>50</v>
      </c>
    </row>
    <row r="1073" spans="1:11">
      <c r="A1073" s="4">
        <v>8054635724758</v>
      </c>
      <c r="B1073" s="1" t="s">
        <v>585</v>
      </c>
      <c r="C1073" s="1" t="s">
        <v>2623</v>
      </c>
      <c r="D1073" s="1" t="s">
        <v>2023</v>
      </c>
      <c r="E1073" s="1" t="s">
        <v>807</v>
      </c>
      <c r="F1073" s="1" t="s">
        <v>2024</v>
      </c>
      <c r="G1073" s="1" t="s">
        <v>2025</v>
      </c>
      <c r="H1073" s="2" t="s">
        <v>27</v>
      </c>
      <c r="I1073" s="2">
        <v>1</v>
      </c>
      <c r="J1073" s="3">
        <v>57</v>
      </c>
      <c r="K1073" s="3">
        <f t="shared" si="16"/>
        <v>57</v>
      </c>
    </row>
    <row r="1074" spans="1:11">
      <c r="A1074" s="4">
        <v>8054635724345</v>
      </c>
      <c r="B1074" s="1" t="s">
        <v>585</v>
      </c>
      <c r="C1074" s="1" t="s">
        <v>2623</v>
      </c>
      <c r="D1074" s="1" t="s">
        <v>1800</v>
      </c>
      <c r="E1074" s="1" t="s">
        <v>807</v>
      </c>
      <c r="F1074" s="1" t="s">
        <v>1752</v>
      </c>
      <c r="G1074" s="1" t="s">
        <v>1753</v>
      </c>
      <c r="H1074" s="2" t="s">
        <v>27</v>
      </c>
      <c r="I1074" s="2">
        <v>1</v>
      </c>
      <c r="J1074" s="3">
        <v>48</v>
      </c>
      <c r="K1074" s="3">
        <f t="shared" si="16"/>
        <v>48</v>
      </c>
    </row>
    <row r="1075" spans="1:11">
      <c r="A1075" s="4">
        <v>8051274427385</v>
      </c>
      <c r="B1075" s="1" t="s">
        <v>585</v>
      </c>
      <c r="C1075" s="1" t="s">
        <v>2623</v>
      </c>
      <c r="D1075" s="1" t="s">
        <v>2026</v>
      </c>
      <c r="E1075" s="1" t="s">
        <v>1516</v>
      </c>
      <c r="F1075" s="1" t="s">
        <v>364</v>
      </c>
      <c r="G1075" s="1" t="s">
        <v>365</v>
      </c>
      <c r="H1075" s="2" t="s">
        <v>27</v>
      </c>
      <c r="I1075" s="2">
        <v>1</v>
      </c>
      <c r="J1075" s="3">
        <v>94</v>
      </c>
      <c r="K1075" s="3">
        <f t="shared" si="16"/>
        <v>94</v>
      </c>
    </row>
    <row r="1076" spans="1:11">
      <c r="A1076" s="4">
        <v>8051274427514</v>
      </c>
      <c r="B1076" s="1" t="s">
        <v>585</v>
      </c>
      <c r="C1076" s="1" t="s">
        <v>2623</v>
      </c>
      <c r="D1076" s="1" t="s">
        <v>2027</v>
      </c>
      <c r="E1076" s="1" t="s">
        <v>807</v>
      </c>
      <c r="F1076" s="1" t="s">
        <v>2028</v>
      </c>
      <c r="G1076" s="1" t="s">
        <v>2029</v>
      </c>
      <c r="H1076" s="2" t="s">
        <v>27</v>
      </c>
      <c r="I1076" s="2">
        <v>1</v>
      </c>
      <c r="J1076" s="3">
        <v>37</v>
      </c>
      <c r="K1076" s="3">
        <f t="shared" si="16"/>
        <v>37</v>
      </c>
    </row>
    <row r="1077" spans="1:11">
      <c r="A1077" s="4">
        <v>8057439762667</v>
      </c>
      <c r="B1077" s="1" t="s">
        <v>585</v>
      </c>
      <c r="C1077" s="1" t="s">
        <v>2623</v>
      </c>
      <c r="D1077" s="1" t="s">
        <v>2030</v>
      </c>
      <c r="E1077" s="1" t="s">
        <v>2624</v>
      </c>
      <c r="F1077" s="1" t="s">
        <v>10</v>
      </c>
      <c r="G1077" s="1" t="s">
        <v>11</v>
      </c>
      <c r="H1077" s="2" t="s">
        <v>27</v>
      </c>
      <c r="I1077" s="2">
        <v>1</v>
      </c>
      <c r="J1077" s="3">
        <v>30</v>
      </c>
      <c r="K1077" s="3">
        <f t="shared" si="16"/>
        <v>30</v>
      </c>
    </row>
    <row r="1078" spans="1:11">
      <c r="A1078" s="4">
        <v>8050145795684</v>
      </c>
      <c r="B1078" s="1" t="s">
        <v>585</v>
      </c>
      <c r="C1078" s="1" t="s">
        <v>2623</v>
      </c>
      <c r="D1078" s="1" t="s">
        <v>2031</v>
      </c>
      <c r="E1078" s="1" t="s">
        <v>1524</v>
      </c>
      <c r="F1078" s="1" t="s">
        <v>10</v>
      </c>
      <c r="G1078" s="1" t="s">
        <v>11</v>
      </c>
      <c r="H1078" s="2" t="s">
        <v>1511</v>
      </c>
      <c r="I1078" s="2">
        <v>1</v>
      </c>
      <c r="J1078" s="3">
        <v>125</v>
      </c>
      <c r="K1078" s="3">
        <f t="shared" si="16"/>
        <v>125</v>
      </c>
    </row>
    <row r="1079" spans="1:11">
      <c r="A1079" s="4">
        <v>8053341421456</v>
      </c>
      <c r="B1079" s="1" t="s">
        <v>585</v>
      </c>
      <c r="C1079" s="1" t="s">
        <v>2623</v>
      </c>
      <c r="D1079" s="1" t="s">
        <v>2032</v>
      </c>
      <c r="E1079" s="1" t="s">
        <v>1544</v>
      </c>
      <c r="F1079" s="1" t="s">
        <v>1586</v>
      </c>
      <c r="G1079" s="1" t="s">
        <v>1587</v>
      </c>
      <c r="H1079" s="2" t="s">
        <v>27</v>
      </c>
      <c r="I1079" s="2">
        <v>1</v>
      </c>
      <c r="J1079" s="3">
        <v>79</v>
      </c>
      <c r="K1079" s="3">
        <f t="shared" si="16"/>
        <v>79</v>
      </c>
    </row>
    <row r="1080" spans="1:11">
      <c r="A1080" s="4">
        <v>8054635722563</v>
      </c>
      <c r="B1080" s="1" t="s">
        <v>585</v>
      </c>
      <c r="C1080" s="1" t="s">
        <v>2623</v>
      </c>
      <c r="D1080" s="1" t="s">
        <v>2033</v>
      </c>
      <c r="E1080" s="1" t="s">
        <v>966</v>
      </c>
      <c r="F1080" s="1" t="s">
        <v>10</v>
      </c>
      <c r="G1080" s="1" t="s">
        <v>11</v>
      </c>
      <c r="H1080" s="2" t="s">
        <v>42</v>
      </c>
      <c r="I1080" s="2">
        <v>1</v>
      </c>
      <c r="J1080" s="3">
        <v>115</v>
      </c>
      <c r="K1080" s="3">
        <f t="shared" si="16"/>
        <v>115</v>
      </c>
    </row>
    <row r="1081" spans="1:11">
      <c r="A1081" s="4">
        <v>8054635722792</v>
      </c>
      <c r="B1081" s="1" t="s">
        <v>585</v>
      </c>
      <c r="C1081" s="1" t="s">
        <v>2623</v>
      </c>
      <c r="D1081" s="1" t="s">
        <v>2034</v>
      </c>
      <c r="E1081" s="1" t="s">
        <v>966</v>
      </c>
      <c r="F1081" s="1" t="s">
        <v>10</v>
      </c>
      <c r="G1081" s="1" t="s">
        <v>11</v>
      </c>
      <c r="H1081" s="2" t="s">
        <v>42</v>
      </c>
      <c r="I1081" s="2">
        <v>1</v>
      </c>
      <c r="J1081" s="3">
        <v>57</v>
      </c>
      <c r="K1081" s="3">
        <f t="shared" si="16"/>
        <v>57</v>
      </c>
    </row>
    <row r="1082" spans="1:11">
      <c r="A1082" s="4">
        <v>8057439762810</v>
      </c>
      <c r="B1082" s="1" t="s">
        <v>585</v>
      </c>
      <c r="C1082" s="1" t="s">
        <v>2623</v>
      </c>
      <c r="D1082" s="1" t="s">
        <v>2035</v>
      </c>
      <c r="E1082" s="1" t="s">
        <v>1600</v>
      </c>
      <c r="F1082" s="1" t="s">
        <v>35</v>
      </c>
      <c r="G1082" s="1" t="s">
        <v>36</v>
      </c>
      <c r="H1082" s="2" t="s">
        <v>27</v>
      </c>
      <c r="I1082" s="2">
        <v>1</v>
      </c>
      <c r="J1082" s="3">
        <v>30</v>
      </c>
      <c r="K1082" s="3">
        <f t="shared" si="16"/>
        <v>30</v>
      </c>
    </row>
    <row r="1083" spans="1:11">
      <c r="A1083" s="4">
        <v>8053341426086</v>
      </c>
      <c r="B1083" s="1" t="s">
        <v>585</v>
      </c>
      <c r="C1083" s="1" t="s">
        <v>2623</v>
      </c>
      <c r="D1083" s="1" t="s">
        <v>2036</v>
      </c>
      <c r="E1083" s="1" t="s">
        <v>807</v>
      </c>
      <c r="F1083" s="1" t="s">
        <v>2037</v>
      </c>
      <c r="G1083" s="1" t="s">
        <v>2038</v>
      </c>
      <c r="H1083" s="2" t="s">
        <v>27</v>
      </c>
      <c r="I1083" s="2">
        <v>1</v>
      </c>
      <c r="J1083" s="3">
        <v>65</v>
      </c>
      <c r="K1083" s="3">
        <f t="shared" si="16"/>
        <v>65</v>
      </c>
    </row>
    <row r="1084" spans="1:11">
      <c r="A1084" s="4">
        <v>8050145783735</v>
      </c>
      <c r="B1084" s="1" t="s">
        <v>585</v>
      </c>
      <c r="C1084" s="1" t="s">
        <v>2623</v>
      </c>
      <c r="D1084" s="1" t="s">
        <v>2039</v>
      </c>
      <c r="E1084" s="1" t="s">
        <v>1524</v>
      </c>
      <c r="F1084" s="1" t="s">
        <v>646</v>
      </c>
      <c r="G1084" s="1" t="s">
        <v>647</v>
      </c>
      <c r="H1084" s="2" t="s">
        <v>1511</v>
      </c>
      <c r="I1084" s="2">
        <v>1</v>
      </c>
      <c r="J1084" s="3">
        <v>63</v>
      </c>
      <c r="K1084" s="3">
        <f t="shared" si="16"/>
        <v>63</v>
      </c>
    </row>
    <row r="1085" spans="1:11">
      <c r="A1085" s="4">
        <v>8053341781925</v>
      </c>
      <c r="B1085" s="1" t="s">
        <v>585</v>
      </c>
      <c r="C1085" s="1" t="s">
        <v>2623</v>
      </c>
      <c r="D1085" s="1" t="s">
        <v>2040</v>
      </c>
      <c r="E1085" s="1" t="s">
        <v>966</v>
      </c>
      <c r="F1085" s="1" t="s">
        <v>1520</v>
      </c>
      <c r="G1085" s="1" t="s">
        <v>1521</v>
      </c>
      <c r="H1085" s="14" t="s">
        <v>1561</v>
      </c>
      <c r="I1085" s="2">
        <v>1</v>
      </c>
      <c r="J1085" s="3">
        <v>130</v>
      </c>
      <c r="K1085" s="3">
        <f t="shared" si="16"/>
        <v>130</v>
      </c>
    </row>
    <row r="1086" spans="1:11">
      <c r="A1086" s="4">
        <v>8054304302492</v>
      </c>
      <c r="B1086" s="1" t="s">
        <v>585</v>
      </c>
      <c r="C1086" s="1" t="s">
        <v>2623</v>
      </c>
      <c r="D1086" s="1" t="s">
        <v>2041</v>
      </c>
      <c r="E1086" s="1" t="s">
        <v>966</v>
      </c>
      <c r="F1086" s="1" t="s">
        <v>35</v>
      </c>
      <c r="G1086" s="1" t="s">
        <v>36</v>
      </c>
      <c r="H1086" s="14" t="s">
        <v>2061</v>
      </c>
      <c r="I1086" s="2">
        <v>1</v>
      </c>
      <c r="J1086" s="3">
        <v>130</v>
      </c>
      <c r="K1086" s="3">
        <f t="shared" si="16"/>
        <v>130</v>
      </c>
    </row>
    <row r="1087" spans="1:11">
      <c r="A1087" s="4">
        <v>8055966031768</v>
      </c>
      <c r="B1087" s="1" t="s">
        <v>585</v>
      </c>
      <c r="C1087" s="1" t="s">
        <v>2623</v>
      </c>
      <c r="D1087" s="1" t="s">
        <v>2042</v>
      </c>
      <c r="E1087" s="1" t="s">
        <v>966</v>
      </c>
      <c r="F1087" s="1" t="s">
        <v>10</v>
      </c>
      <c r="G1087" s="1" t="s">
        <v>11</v>
      </c>
      <c r="H1087" s="2" t="s">
        <v>1511</v>
      </c>
      <c r="I1087" s="2">
        <v>1</v>
      </c>
      <c r="J1087" s="3">
        <v>48</v>
      </c>
      <c r="K1087" s="3">
        <f t="shared" si="16"/>
        <v>48</v>
      </c>
    </row>
    <row r="1088" spans="1:11">
      <c r="A1088" s="4">
        <v>8054635724741</v>
      </c>
      <c r="B1088" s="1" t="s">
        <v>585</v>
      </c>
      <c r="C1088" s="1" t="s">
        <v>2623</v>
      </c>
      <c r="D1088" s="1" t="s">
        <v>2043</v>
      </c>
      <c r="E1088" s="1" t="s">
        <v>807</v>
      </c>
      <c r="F1088" s="1" t="s">
        <v>1733</v>
      </c>
      <c r="G1088" s="1" t="s">
        <v>1734</v>
      </c>
      <c r="H1088" s="2" t="s">
        <v>27</v>
      </c>
      <c r="I1088" s="2">
        <v>1</v>
      </c>
      <c r="J1088" s="3">
        <v>63</v>
      </c>
      <c r="K1088" s="3">
        <f t="shared" si="16"/>
        <v>63</v>
      </c>
    </row>
    <row r="1089" spans="1:11">
      <c r="A1089" s="4">
        <v>8051274427392</v>
      </c>
      <c r="B1089" s="1" t="s">
        <v>585</v>
      </c>
      <c r="C1089" s="1" t="s">
        <v>2623</v>
      </c>
      <c r="D1089" s="1" t="s">
        <v>2044</v>
      </c>
      <c r="E1089" s="1" t="s">
        <v>1516</v>
      </c>
      <c r="F1089" s="1" t="s">
        <v>364</v>
      </c>
      <c r="G1089" s="1" t="s">
        <v>365</v>
      </c>
      <c r="H1089" s="2" t="s">
        <v>27</v>
      </c>
      <c r="I1089" s="2">
        <v>1</v>
      </c>
      <c r="J1089" s="3">
        <v>115</v>
      </c>
      <c r="K1089" s="3">
        <f t="shared" si="16"/>
        <v>115</v>
      </c>
    </row>
    <row r="1090" spans="1:11">
      <c r="A1090" s="4">
        <v>8054304302102</v>
      </c>
      <c r="B1090" s="1" t="s">
        <v>585</v>
      </c>
      <c r="C1090" s="1" t="s">
        <v>2623</v>
      </c>
      <c r="D1090" s="1" t="s">
        <v>2045</v>
      </c>
      <c r="E1090" s="1" t="s">
        <v>1524</v>
      </c>
      <c r="F1090" s="1" t="s">
        <v>35</v>
      </c>
      <c r="G1090" s="1" t="s">
        <v>36</v>
      </c>
      <c r="H1090" s="2" t="s">
        <v>1511</v>
      </c>
      <c r="I1090" s="2">
        <v>1</v>
      </c>
      <c r="J1090" s="3">
        <v>130</v>
      </c>
      <c r="K1090" s="3">
        <f t="shared" si="16"/>
        <v>130</v>
      </c>
    </row>
    <row r="1091" spans="1:11">
      <c r="A1091" s="4">
        <v>8056687606594</v>
      </c>
      <c r="B1091" s="1" t="s">
        <v>585</v>
      </c>
      <c r="C1091" s="1" t="s">
        <v>2623</v>
      </c>
      <c r="D1091" s="1" t="s">
        <v>2046</v>
      </c>
      <c r="E1091" s="1" t="s">
        <v>1524</v>
      </c>
      <c r="F1091" s="1" t="s">
        <v>10</v>
      </c>
      <c r="G1091" s="1" t="s">
        <v>11</v>
      </c>
      <c r="H1091" s="2" t="s">
        <v>1511</v>
      </c>
      <c r="I1091" s="2">
        <v>1</v>
      </c>
      <c r="J1091" s="3">
        <v>99</v>
      </c>
      <c r="K1091" s="3">
        <f t="shared" ref="K1091:K1154" si="17">J1091*I1091</f>
        <v>99</v>
      </c>
    </row>
    <row r="1092" spans="1:11">
      <c r="A1092" s="4">
        <v>8056687609380</v>
      </c>
      <c r="B1092" s="1" t="s">
        <v>585</v>
      </c>
      <c r="C1092" s="1" t="s">
        <v>2623</v>
      </c>
      <c r="D1092" s="1" t="s">
        <v>2047</v>
      </c>
      <c r="E1092" s="1" t="s">
        <v>966</v>
      </c>
      <c r="F1092" s="1" t="s">
        <v>1586</v>
      </c>
      <c r="G1092" s="1" t="s">
        <v>1587</v>
      </c>
      <c r="H1092" s="14" t="s">
        <v>2061</v>
      </c>
      <c r="I1092" s="2">
        <v>1</v>
      </c>
      <c r="J1092" s="3">
        <v>68</v>
      </c>
      <c r="K1092" s="3">
        <f t="shared" si="17"/>
        <v>68</v>
      </c>
    </row>
    <row r="1093" spans="1:11">
      <c r="A1093" s="4">
        <v>8053341434746</v>
      </c>
      <c r="B1093" s="1" t="s">
        <v>585</v>
      </c>
      <c r="C1093" s="1" t="s">
        <v>2623</v>
      </c>
      <c r="D1093" s="1" t="s">
        <v>2048</v>
      </c>
      <c r="E1093" s="1" t="s">
        <v>966</v>
      </c>
      <c r="F1093" s="1" t="s">
        <v>2049</v>
      </c>
      <c r="G1093" s="1" t="s">
        <v>2050</v>
      </c>
      <c r="H1093" s="2" t="s">
        <v>42</v>
      </c>
      <c r="I1093" s="2">
        <v>1</v>
      </c>
      <c r="J1093" s="3">
        <v>40</v>
      </c>
      <c r="K1093" s="3">
        <f t="shared" si="17"/>
        <v>40</v>
      </c>
    </row>
    <row r="1094" spans="1:11">
      <c r="A1094" s="4">
        <v>8053341783226</v>
      </c>
      <c r="B1094" s="1" t="s">
        <v>585</v>
      </c>
      <c r="C1094" s="1" t="s">
        <v>2623</v>
      </c>
      <c r="D1094" s="1" t="s">
        <v>2051</v>
      </c>
      <c r="E1094" s="1" t="s">
        <v>1516</v>
      </c>
      <c r="F1094" s="1" t="s">
        <v>1608</v>
      </c>
      <c r="G1094" s="1" t="s">
        <v>1609</v>
      </c>
      <c r="H1094" s="2" t="s">
        <v>27</v>
      </c>
      <c r="I1094" s="2">
        <v>1</v>
      </c>
      <c r="J1094" s="3">
        <v>37</v>
      </c>
      <c r="K1094" s="3">
        <f t="shared" si="17"/>
        <v>37</v>
      </c>
    </row>
    <row r="1095" spans="1:11">
      <c r="A1095" s="4">
        <v>8056687602732</v>
      </c>
      <c r="B1095" s="1" t="s">
        <v>585</v>
      </c>
      <c r="C1095" s="1" t="s">
        <v>2623</v>
      </c>
      <c r="D1095" s="1" t="s">
        <v>2052</v>
      </c>
      <c r="E1095" s="1" t="s">
        <v>807</v>
      </c>
      <c r="F1095" s="1" t="s">
        <v>10</v>
      </c>
      <c r="G1095" s="1" t="s">
        <v>11</v>
      </c>
      <c r="H1095" s="2" t="s">
        <v>27</v>
      </c>
      <c r="I1095" s="2">
        <v>1</v>
      </c>
      <c r="J1095" s="3">
        <v>79</v>
      </c>
      <c r="K1095" s="3">
        <f t="shared" si="17"/>
        <v>79</v>
      </c>
    </row>
    <row r="1096" spans="1:11">
      <c r="A1096" s="4">
        <v>8053341884626</v>
      </c>
      <c r="B1096" s="1" t="s">
        <v>585</v>
      </c>
      <c r="C1096" s="1" t="s">
        <v>2623</v>
      </c>
      <c r="D1096" s="1" t="s">
        <v>2053</v>
      </c>
      <c r="E1096" s="1" t="s">
        <v>966</v>
      </c>
      <c r="F1096" s="1" t="s">
        <v>2054</v>
      </c>
      <c r="G1096" s="1" t="s">
        <v>2055</v>
      </c>
      <c r="H1096" s="2" t="s">
        <v>42</v>
      </c>
      <c r="I1096" s="2">
        <v>1</v>
      </c>
      <c r="J1096" s="3">
        <v>118</v>
      </c>
      <c r="K1096" s="3">
        <f t="shared" si="17"/>
        <v>118</v>
      </c>
    </row>
    <row r="1097" spans="1:11">
      <c r="A1097" s="4">
        <v>8056097063536</v>
      </c>
      <c r="B1097" s="1" t="s">
        <v>585</v>
      </c>
      <c r="C1097" s="1" t="s">
        <v>2623</v>
      </c>
      <c r="D1097" s="1" t="s">
        <v>1970</v>
      </c>
      <c r="E1097" s="1" t="s">
        <v>2624</v>
      </c>
      <c r="F1097" s="1" t="s">
        <v>1971</v>
      </c>
      <c r="G1097" s="1" t="s">
        <v>1972</v>
      </c>
      <c r="H1097" s="2" t="s">
        <v>27</v>
      </c>
      <c r="I1097" s="2">
        <v>1</v>
      </c>
      <c r="J1097" s="3">
        <v>119</v>
      </c>
      <c r="K1097" s="3">
        <f t="shared" si="17"/>
        <v>119</v>
      </c>
    </row>
    <row r="1098" spans="1:11">
      <c r="A1098" s="4">
        <v>8053341783691</v>
      </c>
      <c r="B1098" s="1" t="s">
        <v>585</v>
      </c>
      <c r="C1098" s="1" t="s">
        <v>2623</v>
      </c>
      <c r="D1098" s="1" t="s">
        <v>2056</v>
      </c>
      <c r="E1098" s="1" t="s">
        <v>966</v>
      </c>
      <c r="F1098" s="1" t="s">
        <v>2057</v>
      </c>
      <c r="G1098" s="1" t="s">
        <v>2058</v>
      </c>
      <c r="H1098" s="2" t="s">
        <v>42</v>
      </c>
      <c r="I1098" s="2">
        <v>1</v>
      </c>
      <c r="J1098" s="3">
        <v>130</v>
      </c>
      <c r="K1098" s="3">
        <f t="shared" si="17"/>
        <v>130</v>
      </c>
    </row>
    <row r="1099" spans="1:11">
      <c r="A1099" s="4">
        <v>8056097063390</v>
      </c>
      <c r="B1099" s="1" t="s">
        <v>585</v>
      </c>
      <c r="C1099" s="1" t="s">
        <v>2623</v>
      </c>
      <c r="D1099" s="1" t="s">
        <v>2059</v>
      </c>
      <c r="E1099" s="1" t="s">
        <v>807</v>
      </c>
      <c r="F1099" s="1" t="s">
        <v>10</v>
      </c>
      <c r="G1099" s="1" t="s">
        <v>11</v>
      </c>
      <c r="H1099" s="2" t="s">
        <v>27</v>
      </c>
      <c r="I1099" s="2">
        <v>1</v>
      </c>
      <c r="J1099" s="3">
        <v>115</v>
      </c>
      <c r="K1099" s="3">
        <f t="shared" si="17"/>
        <v>115</v>
      </c>
    </row>
    <row r="1100" spans="1:11">
      <c r="A1100" s="4">
        <v>8053341785602</v>
      </c>
      <c r="B1100" s="1" t="s">
        <v>585</v>
      </c>
      <c r="C1100" s="1" t="s">
        <v>2623</v>
      </c>
      <c r="D1100" s="1" t="s">
        <v>2060</v>
      </c>
      <c r="E1100" s="1" t="s">
        <v>1524</v>
      </c>
      <c r="F1100" s="1" t="s">
        <v>2057</v>
      </c>
      <c r="G1100" s="1" t="s">
        <v>2058</v>
      </c>
      <c r="H1100" s="2" t="s">
        <v>2061</v>
      </c>
      <c r="I1100" s="2">
        <v>1</v>
      </c>
      <c r="J1100" s="3">
        <v>104</v>
      </c>
      <c r="K1100" s="3">
        <f t="shared" si="17"/>
        <v>104</v>
      </c>
    </row>
    <row r="1101" spans="1:11">
      <c r="A1101" s="4">
        <v>8053341786357</v>
      </c>
      <c r="B1101" s="1" t="s">
        <v>585</v>
      </c>
      <c r="C1101" s="1" t="s">
        <v>2623</v>
      </c>
      <c r="D1101" s="1" t="s">
        <v>2062</v>
      </c>
      <c r="E1101" s="1" t="s">
        <v>1524</v>
      </c>
      <c r="F1101" s="1" t="s">
        <v>2057</v>
      </c>
      <c r="G1101" s="1" t="s">
        <v>2058</v>
      </c>
      <c r="H1101" s="2" t="s">
        <v>42</v>
      </c>
      <c r="I1101" s="2">
        <v>1</v>
      </c>
      <c r="J1101" s="3">
        <v>60</v>
      </c>
      <c r="K1101" s="3">
        <f t="shared" si="17"/>
        <v>60</v>
      </c>
    </row>
    <row r="1102" spans="1:11">
      <c r="A1102" s="4">
        <v>8053341434753</v>
      </c>
      <c r="B1102" s="1" t="s">
        <v>585</v>
      </c>
      <c r="C1102" s="1" t="s">
        <v>2623</v>
      </c>
      <c r="D1102" s="1" t="s">
        <v>2063</v>
      </c>
      <c r="E1102" s="1" t="s">
        <v>966</v>
      </c>
      <c r="F1102" s="1" t="s">
        <v>306</v>
      </c>
      <c r="G1102" s="1" t="s">
        <v>307</v>
      </c>
      <c r="H1102" s="2" t="s">
        <v>42</v>
      </c>
      <c r="I1102" s="2">
        <v>1</v>
      </c>
      <c r="J1102" s="3">
        <v>50</v>
      </c>
      <c r="K1102" s="3">
        <f t="shared" si="17"/>
        <v>50</v>
      </c>
    </row>
    <row r="1103" spans="1:11">
      <c r="A1103" s="4">
        <v>8054304977256</v>
      </c>
      <c r="B1103" s="1" t="s">
        <v>585</v>
      </c>
      <c r="C1103" s="1" t="s">
        <v>2623</v>
      </c>
      <c r="D1103" s="1" t="s">
        <v>2064</v>
      </c>
      <c r="E1103" s="1" t="s">
        <v>807</v>
      </c>
      <c r="F1103" s="1" t="s">
        <v>621</v>
      </c>
      <c r="G1103" s="1" t="s">
        <v>622</v>
      </c>
      <c r="H1103" s="2" t="s">
        <v>27</v>
      </c>
      <c r="I1103" s="2">
        <v>1</v>
      </c>
      <c r="J1103" s="3">
        <v>149</v>
      </c>
      <c r="K1103" s="3">
        <f t="shared" si="17"/>
        <v>149</v>
      </c>
    </row>
    <row r="1104" spans="1:11">
      <c r="A1104" s="4">
        <v>8054304991528</v>
      </c>
      <c r="B1104" s="1" t="s">
        <v>585</v>
      </c>
      <c r="C1104" s="1" t="s">
        <v>2623</v>
      </c>
      <c r="D1104" s="1" t="s">
        <v>2065</v>
      </c>
      <c r="E1104" s="1" t="s">
        <v>807</v>
      </c>
      <c r="F1104" s="1" t="s">
        <v>10</v>
      </c>
      <c r="G1104" s="1" t="s">
        <v>11</v>
      </c>
      <c r="H1104" s="2" t="s">
        <v>27</v>
      </c>
      <c r="I1104" s="2">
        <v>1</v>
      </c>
      <c r="J1104" s="3">
        <v>50</v>
      </c>
      <c r="K1104" s="3">
        <f t="shared" si="17"/>
        <v>50</v>
      </c>
    </row>
    <row r="1105" spans="1:11">
      <c r="A1105" s="4">
        <v>8052466917189</v>
      </c>
      <c r="B1105" s="1" t="s">
        <v>585</v>
      </c>
      <c r="C1105" s="1" t="s">
        <v>2620</v>
      </c>
      <c r="D1105" s="1" t="s">
        <v>2066</v>
      </c>
      <c r="E1105" s="1" t="s">
        <v>2067</v>
      </c>
      <c r="F1105" s="1" t="s">
        <v>695</v>
      </c>
      <c r="G1105" s="1" t="s">
        <v>696</v>
      </c>
      <c r="H1105" s="2">
        <v>42</v>
      </c>
      <c r="I1105" s="2">
        <v>1</v>
      </c>
      <c r="J1105" s="3">
        <v>169</v>
      </c>
      <c r="K1105" s="3">
        <f t="shared" si="17"/>
        <v>169</v>
      </c>
    </row>
    <row r="1106" spans="1:11">
      <c r="A1106" s="4">
        <v>8050943096877</v>
      </c>
      <c r="B1106" s="1" t="s">
        <v>585</v>
      </c>
      <c r="C1106" s="1" t="s">
        <v>2620</v>
      </c>
      <c r="D1106" s="1" t="s">
        <v>2066</v>
      </c>
      <c r="E1106" s="1" t="s">
        <v>2067</v>
      </c>
      <c r="F1106" s="1" t="s">
        <v>695</v>
      </c>
      <c r="G1106" s="1" t="s">
        <v>696</v>
      </c>
      <c r="H1106" s="2" t="s">
        <v>13</v>
      </c>
      <c r="I1106" s="2">
        <v>1</v>
      </c>
      <c r="J1106" s="3">
        <v>169</v>
      </c>
      <c r="K1106" s="3">
        <f t="shared" si="17"/>
        <v>169</v>
      </c>
    </row>
    <row r="1107" spans="1:11">
      <c r="A1107" s="4">
        <v>8052466991745</v>
      </c>
      <c r="B1107" s="1" t="s">
        <v>585</v>
      </c>
      <c r="C1107" s="1" t="s">
        <v>2620</v>
      </c>
      <c r="D1107" s="1" t="s">
        <v>2068</v>
      </c>
      <c r="E1107" s="1" t="s">
        <v>168</v>
      </c>
      <c r="F1107" s="1" t="s">
        <v>10</v>
      </c>
      <c r="G1107" s="1" t="s">
        <v>11</v>
      </c>
      <c r="H1107" s="2" t="s">
        <v>26</v>
      </c>
      <c r="I1107" s="2">
        <v>1</v>
      </c>
      <c r="J1107" s="3">
        <v>195</v>
      </c>
      <c r="K1107" s="3">
        <f t="shared" si="17"/>
        <v>195</v>
      </c>
    </row>
    <row r="1108" spans="1:11">
      <c r="A1108" s="4">
        <v>8052466816956</v>
      </c>
      <c r="B1108" s="1" t="s">
        <v>585</v>
      </c>
      <c r="C1108" s="1" t="s">
        <v>2620</v>
      </c>
      <c r="D1108" s="1" t="s">
        <v>2069</v>
      </c>
      <c r="E1108" s="1" t="s">
        <v>168</v>
      </c>
      <c r="F1108" s="1" t="s">
        <v>47</v>
      </c>
      <c r="G1108" s="1" t="s">
        <v>48</v>
      </c>
      <c r="H1108" s="2" t="s">
        <v>26</v>
      </c>
      <c r="I1108" s="2">
        <v>1</v>
      </c>
      <c r="J1108" s="3">
        <v>221</v>
      </c>
      <c r="K1108" s="3">
        <f t="shared" si="17"/>
        <v>221</v>
      </c>
    </row>
    <row r="1109" spans="1:11">
      <c r="A1109" s="4">
        <v>8052466383960</v>
      </c>
      <c r="B1109" s="1" t="s">
        <v>585</v>
      </c>
      <c r="C1109" s="1" t="s">
        <v>2620</v>
      </c>
      <c r="D1109" s="1" t="s">
        <v>2070</v>
      </c>
      <c r="E1109" s="1" t="s">
        <v>116</v>
      </c>
      <c r="F1109" s="1" t="s">
        <v>2071</v>
      </c>
      <c r="G1109" s="1" t="s">
        <v>2072</v>
      </c>
      <c r="H1109" s="2" t="s">
        <v>25</v>
      </c>
      <c r="I1109" s="2">
        <v>2</v>
      </c>
      <c r="J1109" s="3">
        <v>206</v>
      </c>
      <c r="K1109" s="3">
        <f t="shared" si="17"/>
        <v>412</v>
      </c>
    </row>
    <row r="1110" spans="1:11">
      <c r="A1110" s="4">
        <v>8052466368196</v>
      </c>
      <c r="B1110" s="1" t="s">
        <v>585</v>
      </c>
      <c r="C1110" s="1" t="s">
        <v>2620</v>
      </c>
      <c r="D1110" s="1" t="s">
        <v>2070</v>
      </c>
      <c r="E1110" s="1" t="s">
        <v>116</v>
      </c>
      <c r="F1110" s="1" t="s">
        <v>2071</v>
      </c>
      <c r="G1110" s="1" t="s">
        <v>2072</v>
      </c>
      <c r="H1110" s="2" t="s">
        <v>42</v>
      </c>
      <c r="I1110" s="2">
        <v>2</v>
      </c>
      <c r="J1110" s="3">
        <v>206</v>
      </c>
      <c r="K1110" s="3">
        <f t="shared" si="17"/>
        <v>412</v>
      </c>
    </row>
    <row r="1111" spans="1:11">
      <c r="A1111" s="4">
        <v>8052466257247</v>
      </c>
      <c r="B1111" s="1" t="s">
        <v>585</v>
      </c>
      <c r="C1111" s="1" t="s">
        <v>2620</v>
      </c>
      <c r="D1111" s="1" t="s">
        <v>2070</v>
      </c>
      <c r="E1111" s="1" t="s">
        <v>116</v>
      </c>
      <c r="F1111" s="1" t="s">
        <v>2071</v>
      </c>
      <c r="G1111" s="1" t="s">
        <v>2072</v>
      </c>
      <c r="H1111" s="2" t="s">
        <v>26</v>
      </c>
      <c r="I1111" s="2">
        <v>2</v>
      </c>
      <c r="J1111" s="3">
        <v>206</v>
      </c>
      <c r="K1111" s="3">
        <f t="shared" si="17"/>
        <v>412</v>
      </c>
    </row>
    <row r="1112" spans="1:11">
      <c r="A1112" s="4">
        <v>8052466369001</v>
      </c>
      <c r="B1112" s="1" t="s">
        <v>585</v>
      </c>
      <c r="C1112" s="1" t="s">
        <v>2620</v>
      </c>
      <c r="D1112" s="1" t="s">
        <v>2070</v>
      </c>
      <c r="E1112" s="1" t="s">
        <v>116</v>
      </c>
      <c r="F1112" s="1" t="s">
        <v>2071</v>
      </c>
      <c r="G1112" s="1" t="s">
        <v>2072</v>
      </c>
      <c r="H1112" s="2" t="s">
        <v>79</v>
      </c>
      <c r="I1112" s="2">
        <v>2</v>
      </c>
      <c r="J1112" s="3">
        <v>206</v>
      </c>
      <c r="K1112" s="3">
        <f t="shared" si="17"/>
        <v>412</v>
      </c>
    </row>
    <row r="1113" spans="1:11">
      <c r="A1113" s="4">
        <v>8050943651205</v>
      </c>
      <c r="B1113" s="1" t="s">
        <v>585</v>
      </c>
      <c r="C1113" s="1" t="s">
        <v>2620</v>
      </c>
      <c r="D1113" s="1" t="s">
        <v>204</v>
      </c>
      <c r="E1113" s="1" t="s">
        <v>116</v>
      </c>
      <c r="F1113" s="1" t="s">
        <v>205</v>
      </c>
      <c r="G1113" s="1" t="s">
        <v>206</v>
      </c>
      <c r="H1113" s="2" t="s">
        <v>25</v>
      </c>
      <c r="I1113" s="2">
        <v>1</v>
      </c>
      <c r="J1113" s="3">
        <v>183</v>
      </c>
      <c r="K1113" s="3">
        <f t="shared" si="17"/>
        <v>183</v>
      </c>
    </row>
    <row r="1114" spans="1:11">
      <c r="A1114" s="4">
        <v>8050943642920</v>
      </c>
      <c r="B1114" s="1" t="s">
        <v>585</v>
      </c>
      <c r="C1114" s="1" t="s">
        <v>2620</v>
      </c>
      <c r="D1114" s="1" t="s">
        <v>204</v>
      </c>
      <c r="E1114" s="1" t="s">
        <v>116</v>
      </c>
      <c r="F1114" s="1" t="s">
        <v>205</v>
      </c>
      <c r="G1114" s="1" t="s">
        <v>206</v>
      </c>
      <c r="H1114" s="2" t="s">
        <v>42</v>
      </c>
      <c r="I1114" s="2">
        <v>1</v>
      </c>
      <c r="J1114" s="3">
        <v>183</v>
      </c>
      <c r="K1114" s="3">
        <f t="shared" si="17"/>
        <v>183</v>
      </c>
    </row>
    <row r="1115" spans="1:11">
      <c r="A1115" s="4">
        <v>8050943675492</v>
      </c>
      <c r="B1115" s="1" t="s">
        <v>585</v>
      </c>
      <c r="C1115" s="1" t="s">
        <v>2620</v>
      </c>
      <c r="D1115" s="1" t="s">
        <v>204</v>
      </c>
      <c r="E1115" s="1" t="s">
        <v>116</v>
      </c>
      <c r="F1115" s="1" t="s">
        <v>205</v>
      </c>
      <c r="G1115" s="1" t="s">
        <v>206</v>
      </c>
      <c r="H1115" s="2" t="s">
        <v>2073</v>
      </c>
      <c r="I1115" s="2">
        <v>1</v>
      </c>
      <c r="J1115" s="3">
        <v>183</v>
      </c>
      <c r="K1115" s="3">
        <f t="shared" si="17"/>
        <v>183</v>
      </c>
    </row>
    <row r="1116" spans="1:11">
      <c r="A1116" s="4">
        <v>8056133470359</v>
      </c>
      <c r="B1116" s="1" t="s">
        <v>585</v>
      </c>
      <c r="C1116" s="1" t="s">
        <v>2620</v>
      </c>
      <c r="D1116" s="1" t="s">
        <v>2074</v>
      </c>
      <c r="E1116" s="1" t="s">
        <v>116</v>
      </c>
      <c r="F1116" s="1" t="s">
        <v>405</v>
      </c>
      <c r="G1116" s="1" t="s">
        <v>406</v>
      </c>
      <c r="H1116" s="2" t="s">
        <v>26</v>
      </c>
      <c r="I1116" s="2">
        <v>1</v>
      </c>
      <c r="J1116" s="3">
        <v>144</v>
      </c>
      <c r="K1116" s="3">
        <f t="shared" si="17"/>
        <v>144</v>
      </c>
    </row>
    <row r="1117" spans="1:11">
      <c r="A1117" s="4">
        <v>8052466816840</v>
      </c>
      <c r="B1117" s="1" t="s">
        <v>585</v>
      </c>
      <c r="C1117" s="1" t="s">
        <v>2620</v>
      </c>
      <c r="D1117" s="1" t="s">
        <v>2075</v>
      </c>
      <c r="E1117" s="1" t="s">
        <v>141</v>
      </c>
      <c r="F1117" s="1" t="s">
        <v>33</v>
      </c>
      <c r="G1117" s="1" t="s">
        <v>34</v>
      </c>
      <c r="H1117" s="2" t="s">
        <v>26</v>
      </c>
      <c r="I1117" s="2">
        <v>1</v>
      </c>
      <c r="J1117" s="3">
        <v>118</v>
      </c>
      <c r="K1117" s="3">
        <f t="shared" si="17"/>
        <v>118</v>
      </c>
    </row>
    <row r="1118" spans="1:11">
      <c r="A1118" s="4">
        <v>8052466257377</v>
      </c>
      <c r="B1118" s="1" t="s">
        <v>585</v>
      </c>
      <c r="C1118" s="1" t="s">
        <v>2620</v>
      </c>
      <c r="D1118" s="1" t="s">
        <v>2076</v>
      </c>
      <c r="E1118" s="1" t="s">
        <v>108</v>
      </c>
      <c r="F1118" s="1" t="s">
        <v>2071</v>
      </c>
      <c r="G1118" s="1" t="s">
        <v>2072</v>
      </c>
      <c r="H1118" s="2" t="s">
        <v>26</v>
      </c>
      <c r="I1118" s="2">
        <v>1</v>
      </c>
      <c r="J1118" s="3">
        <v>183</v>
      </c>
      <c r="K1118" s="3">
        <f t="shared" si="17"/>
        <v>183</v>
      </c>
    </row>
    <row r="1119" spans="1:11">
      <c r="A1119" s="4">
        <v>8050943665653</v>
      </c>
      <c r="B1119" s="1" t="s">
        <v>585</v>
      </c>
      <c r="C1119" s="1" t="s">
        <v>2620</v>
      </c>
      <c r="D1119" s="1" t="s">
        <v>2077</v>
      </c>
      <c r="E1119" s="1" t="s">
        <v>108</v>
      </c>
      <c r="F1119" s="1" t="s">
        <v>205</v>
      </c>
      <c r="G1119" s="1" t="s">
        <v>206</v>
      </c>
      <c r="H1119" s="2" t="s">
        <v>25</v>
      </c>
      <c r="I1119" s="2">
        <v>1</v>
      </c>
      <c r="J1119" s="3">
        <v>206</v>
      </c>
      <c r="K1119" s="3">
        <f t="shared" si="17"/>
        <v>206</v>
      </c>
    </row>
    <row r="1120" spans="1:11">
      <c r="A1120" s="4">
        <v>8056133151425</v>
      </c>
      <c r="B1120" s="1" t="s">
        <v>585</v>
      </c>
      <c r="C1120" s="1" t="s">
        <v>2620</v>
      </c>
      <c r="D1120" s="1" t="s">
        <v>2078</v>
      </c>
      <c r="E1120" s="1" t="s">
        <v>2079</v>
      </c>
      <c r="F1120" s="1" t="s">
        <v>2080</v>
      </c>
      <c r="G1120" s="1" t="s">
        <v>2081</v>
      </c>
      <c r="H1120" s="2">
        <v>42</v>
      </c>
      <c r="I1120" s="2">
        <v>1</v>
      </c>
      <c r="J1120" s="3">
        <v>361</v>
      </c>
      <c r="K1120" s="3">
        <f t="shared" si="17"/>
        <v>361</v>
      </c>
    </row>
    <row r="1121" spans="1:11">
      <c r="A1121" s="4">
        <v>8052466788109</v>
      </c>
      <c r="B1121" s="1" t="s">
        <v>585</v>
      </c>
      <c r="C1121" s="1" t="s">
        <v>2620</v>
      </c>
      <c r="D1121" s="1" t="s">
        <v>2082</v>
      </c>
      <c r="E1121" s="1" t="s">
        <v>2083</v>
      </c>
      <c r="F1121" s="1" t="s">
        <v>2084</v>
      </c>
      <c r="G1121" s="1" t="s">
        <v>2085</v>
      </c>
      <c r="H1121" s="2">
        <v>42</v>
      </c>
      <c r="I1121" s="2">
        <v>1</v>
      </c>
      <c r="J1121" s="3">
        <v>248</v>
      </c>
      <c r="K1121" s="3">
        <f t="shared" si="17"/>
        <v>248</v>
      </c>
    </row>
    <row r="1122" spans="1:11">
      <c r="A1122" s="4">
        <v>8052466923005</v>
      </c>
      <c r="B1122" s="1" t="s">
        <v>585</v>
      </c>
      <c r="C1122" s="1" t="s">
        <v>2620</v>
      </c>
      <c r="D1122" s="1" t="s">
        <v>2082</v>
      </c>
      <c r="E1122" s="1" t="s">
        <v>2083</v>
      </c>
      <c r="F1122" s="1" t="s">
        <v>2084</v>
      </c>
      <c r="G1122" s="1" t="s">
        <v>2085</v>
      </c>
      <c r="H1122" s="2" t="s">
        <v>13</v>
      </c>
      <c r="I1122" s="2">
        <v>1</v>
      </c>
      <c r="J1122" s="3">
        <v>248</v>
      </c>
      <c r="K1122" s="3">
        <f t="shared" si="17"/>
        <v>248</v>
      </c>
    </row>
    <row r="1123" spans="1:11">
      <c r="A1123" s="4">
        <v>8052466806322</v>
      </c>
      <c r="B1123" s="1" t="s">
        <v>585</v>
      </c>
      <c r="C1123" s="1" t="s">
        <v>2620</v>
      </c>
      <c r="D1123" s="1" t="s">
        <v>2086</v>
      </c>
      <c r="E1123" s="1" t="s">
        <v>540</v>
      </c>
      <c r="F1123" s="1" t="s">
        <v>541</v>
      </c>
      <c r="G1123" s="1" t="s">
        <v>542</v>
      </c>
      <c r="H1123" s="2" t="s">
        <v>20</v>
      </c>
      <c r="I1123" s="2">
        <v>1</v>
      </c>
      <c r="J1123" s="3">
        <v>351</v>
      </c>
      <c r="K1123" s="3">
        <f t="shared" si="17"/>
        <v>351</v>
      </c>
    </row>
    <row r="1124" spans="1:11">
      <c r="A1124" s="4">
        <v>8052466788116</v>
      </c>
      <c r="B1124" s="1" t="s">
        <v>585</v>
      </c>
      <c r="C1124" s="1" t="s">
        <v>2620</v>
      </c>
      <c r="D1124" s="1" t="s">
        <v>2086</v>
      </c>
      <c r="E1124" s="1" t="s">
        <v>540</v>
      </c>
      <c r="F1124" s="1" t="s">
        <v>541</v>
      </c>
      <c r="G1124" s="1" t="s">
        <v>542</v>
      </c>
      <c r="H1124" s="2">
        <v>42</v>
      </c>
      <c r="I1124" s="2">
        <v>1</v>
      </c>
      <c r="J1124" s="3">
        <v>351</v>
      </c>
      <c r="K1124" s="3">
        <f t="shared" si="17"/>
        <v>351</v>
      </c>
    </row>
    <row r="1125" spans="1:11">
      <c r="A1125" s="4">
        <v>8052466806339</v>
      </c>
      <c r="B1125" s="1" t="s">
        <v>585</v>
      </c>
      <c r="C1125" s="1" t="s">
        <v>2620</v>
      </c>
      <c r="D1125" s="1" t="s">
        <v>2086</v>
      </c>
      <c r="E1125" s="1" t="s">
        <v>540</v>
      </c>
      <c r="F1125" s="1" t="s">
        <v>541</v>
      </c>
      <c r="G1125" s="1" t="s">
        <v>542</v>
      </c>
      <c r="H1125" s="2" t="s">
        <v>13</v>
      </c>
      <c r="I1125" s="2">
        <v>2</v>
      </c>
      <c r="J1125" s="3">
        <v>351</v>
      </c>
      <c r="K1125" s="3">
        <f t="shared" si="17"/>
        <v>702</v>
      </c>
    </row>
    <row r="1126" spans="1:11">
      <c r="A1126" s="4">
        <v>8056133458388</v>
      </c>
      <c r="B1126" s="1" t="s">
        <v>585</v>
      </c>
      <c r="C1126" s="1" t="s">
        <v>2620</v>
      </c>
      <c r="D1126" s="1" t="s">
        <v>2087</v>
      </c>
      <c r="E1126" s="1" t="s">
        <v>2088</v>
      </c>
      <c r="F1126" s="1" t="s">
        <v>2089</v>
      </c>
      <c r="G1126" s="1" t="s">
        <v>2090</v>
      </c>
      <c r="H1126" s="2" t="s">
        <v>17</v>
      </c>
      <c r="I1126" s="2">
        <v>1</v>
      </c>
      <c r="J1126" s="3">
        <v>234</v>
      </c>
      <c r="K1126" s="3">
        <f t="shared" si="17"/>
        <v>234</v>
      </c>
    </row>
    <row r="1127" spans="1:11">
      <c r="A1127" s="4">
        <v>8056133747550</v>
      </c>
      <c r="B1127" s="1" t="s">
        <v>585</v>
      </c>
      <c r="C1127" s="1" t="s">
        <v>2620</v>
      </c>
      <c r="D1127" s="1" t="s">
        <v>2091</v>
      </c>
      <c r="E1127" s="1" t="s">
        <v>2092</v>
      </c>
      <c r="F1127" s="1" t="s">
        <v>2093</v>
      </c>
      <c r="G1127" s="1" t="s">
        <v>2094</v>
      </c>
      <c r="H1127" s="2" t="s">
        <v>17</v>
      </c>
      <c r="I1127" s="2">
        <v>1</v>
      </c>
      <c r="J1127" s="3">
        <v>257</v>
      </c>
      <c r="K1127" s="3">
        <f t="shared" si="17"/>
        <v>257</v>
      </c>
    </row>
    <row r="1128" spans="1:11">
      <c r="A1128" s="4">
        <v>8056133747567</v>
      </c>
      <c r="B1128" s="1" t="s">
        <v>585</v>
      </c>
      <c r="C1128" s="1" t="s">
        <v>2620</v>
      </c>
      <c r="D1128" s="1" t="s">
        <v>2095</v>
      </c>
      <c r="E1128" s="1" t="s">
        <v>49</v>
      </c>
      <c r="F1128" s="1" t="s">
        <v>2096</v>
      </c>
      <c r="G1128" s="1" t="s">
        <v>2097</v>
      </c>
      <c r="H1128" s="2" t="s">
        <v>17</v>
      </c>
      <c r="I1128" s="2">
        <v>1</v>
      </c>
      <c r="J1128" s="3">
        <v>287</v>
      </c>
      <c r="K1128" s="3">
        <f t="shared" si="17"/>
        <v>287</v>
      </c>
    </row>
    <row r="1129" spans="1:11">
      <c r="A1129" s="4">
        <v>8056133530336</v>
      </c>
      <c r="B1129" s="1" t="s">
        <v>585</v>
      </c>
      <c r="C1129" s="1" t="s">
        <v>2620</v>
      </c>
      <c r="D1129" s="1" t="s">
        <v>2098</v>
      </c>
      <c r="E1129" s="1" t="s">
        <v>49</v>
      </c>
      <c r="F1129" s="1" t="s">
        <v>69</v>
      </c>
      <c r="G1129" s="1" t="s">
        <v>70</v>
      </c>
      <c r="H1129" s="2">
        <v>40</v>
      </c>
      <c r="I1129" s="2">
        <v>1</v>
      </c>
      <c r="J1129" s="3">
        <v>153</v>
      </c>
      <c r="K1129" s="3">
        <f t="shared" si="17"/>
        <v>153</v>
      </c>
    </row>
    <row r="1130" spans="1:11">
      <c r="A1130" s="4">
        <v>8056133530343</v>
      </c>
      <c r="B1130" s="1" t="s">
        <v>585</v>
      </c>
      <c r="C1130" s="1" t="s">
        <v>2620</v>
      </c>
      <c r="D1130" s="1" t="s">
        <v>2099</v>
      </c>
      <c r="E1130" s="1" t="s">
        <v>2100</v>
      </c>
      <c r="F1130" s="1" t="s">
        <v>69</v>
      </c>
      <c r="G1130" s="1" t="s">
        <v>70</v>
      </c>
      <c r="H1130" s="2">
        <v>42</v>
      </c>
      <c r="I1130" s="2">
        <v>1</v>
      </c>
      <c r="J1130" s="3">
        <v>183</v>
      </c>
      <c r="K1130" s="3">
        <f t="shared" si="17"/>
        <v>183</v>
      </c>
    </row>
    <row r="1131" spans="1:11">
      <c r="A1131" s="4">
        <v>8056133881414</v>
      </c>
      <c r="B1131" s="1" t="s">
        <v>585</v>
      </c>
      <c r="C1131" s="1" t="s">
        <v>2620</v>
      </c>
      <c r="D1131" s="1" t="s">
        <v>2101</v>
      </c>
      <c r="E1131" s="1" t="s">
        <v>49</v>
      </c>
      <c r="F1131" s="1" t="s">
        <v>2089</v>
      </c>
      <c r="G1131" s="1" t="s">
        <v>2090</v>
      </c>
      <c r="H1131" s="2">
        <v>38</v>
      </c>
      <c r="I1131" s="2">
        <v>1</v>
      </c>
      <c r="J1131" s="3">
        <v>175</v>
      </c>
      <c r="K1131" s="3">
        <f t="shared" si="17"/>
        <v>175</v>
      </c>
    </row>
    <row r="1132" spans="1:11">
      <c r="A1132" s="4">
        <v>8052466248559</v>
      </c>
      <c r="B1132" s="1" t="s">
        <v>585</v>
      </c>
      <c r="C1132" s="1" t="s">
        <v>2620</v>
      </c>
      <c r="D1132" s="1" t="s">
        <v>2102</v>
      </c>
      <c r="E1132" s="1" t="s">
        <v>2103</v>
      </c>
      <c r="F1132" s="1" t="s">
        <v>2080</v>
      </c>
      <c r="G1132" s="1" t="s">
        <v>2081</v>
      </c>
      <c r="H1132" s="2">
        <v>48</v>
      </c>
      <c r="I1132" s="2">
        <v>1</v>
      </c>
      <c r="J1132" s="3">
        <v>248</v>
      </c>
      <c r="K1132" s="3">
        <f t="shared" si="17"/>
        <v>248</v>
      </c>
    </row>
    <row r="1133" spans="1:11">
      <c r="A1133" s="4">
        <v>8052466248566</v>
      </c>
      <c r="B1133" s="1" t="s">
        <v>585</v>
      </c>
      <c r="C1133" s="1" t="s">
        <v>2620</v>
      </c>
      <c r="D1133" s="1" t="s">
        <v>2104</v>
      </c>
      <c r="E1133" s="1" t="s">
        <v>2103</v>
      </c>
      <c r="F1133" s="1" t="s">
        <v>2080</v>
      </c>
      <c r="G1133" s="1" t="s">
        <v>2081</v>
      </c>
      <c r="H1133" s="2" t="s">
        <v>17</v>
      </c>
      <c r="I1133" s="2">
        <v>1</v>
      </c>
      <c r="J1133" s="3">
        <v>221</v>
      </c>
      <c r="K1133" s="3">
        <f t="shared" si="17"/>
        <v>221</v>
      </c>
    </row>
    <row r="1134" spans="1:11">
      <c r="A1134" s="4">
        <v>8052466780691</v>
      </c>
      <c r="B1134" s="1" t="s">
        <v>585</v>
      </c>
      <c r="C1134" s="1" t="s">
        <v>2620</v>
      </c>
      <c r="D1134" s="1" t="s">
        <v>2105</v>
      </c>
      <c r="E1134" s="1" t="s">
        <v>2106</v>
      </c>
      <c r="F1134" s="1" t="s">
        <v>2107</v>
      </c>
      <c r="G1134" s="1" t="s">
        <v>2108</v>
      </c>
      <c r="H1134" s="2" t="s">
        <v>17</v>
      </c>
      <c r="I1134" s="2">
        <v>1</v>
      </c>
      <c r="J1134" s="3">
        <v>183</v>
      </c>
      <c r="K1134" s="3">
        <f t="shared" si="17"/>
        <v>183</v>
      </c>
    </row>
    <row r="1135" spans="1:11">
      <c r="A1135" s="4">
        <v>8056133161370</v>
      </c>
      <c r="B1135" s="1" t="s">
        <v>585</v>
      </c>
      <c r="C1135" s="1" t="s">
        <v>2620</v>
      </c>
      <c r="D1135" s="1" t="s">
        <v>2109</v>
      </c>
      <c r="E1135" s="1" t="s">
        <v>2110</v>
      </c>
      <c r="F1135" s="1" t="s">
        <v>219</v>
      </c>
      <c r="G1135" s="1" t="s">
        <v>220</v>
      </c>
      <c r="H1135" s="2" t="s">
        <v>17</v>
      </c>
      <c r="I1135" s="2">
        <v>1</v>
      </c>
      <c r="J1135" s="3">
        <v>273</v>
      </c>
      <c r="K1135" s="3">
        <f t="shared" si="17"/>
        <v>273</v>
      </c>
    </row>
    <row r="1136" spans="1:11">
      <c r="A1136" s="4">
        <v>8056133931140</v>
      </c>
      <c r="B1136" s="1" t="s">
        <v>585</v>
      </c>
      <c r="C1136" s="1" t="s">
        <v>2620</v>
      </c>
      <c r="D1136" s="1" t="s">
        <v>2111</v>
      </c>
      <c r="E1136" s="1" t="s">
        <v>2112</v>
      </c>
      <c r="F1136" s="1" t="s">
        <v>43</v>
      </c>
      <c r="G1136" s="1" t="s">
        <v>44</v>
      </c>
      <c r="H1136" s="2" t="s">
        <v>17</v>
      </c>
      <c r="I1136" s="2">
        <v>1</v>
      </c>
      <c r="J1136" s="3">
        <v>153</v>
      </c>
      <c r="K1136" s="3">
        <f t="shared" si="17"/>
        <v>153</v>
      </c>
    </row>
    <row r="1137" spans="1:11">
      <c r="A1137" s="4">
        <v>8056133316930</v>
      </c>
      <c r="B1137" s="1" t="s">
        <v>585</v>
      </c>
      <c r="C1137" s="1" t="s">
        <v>2620</v>
      </c>
      <c r="D1137" s="1" t="s">
        <v>110</v>
      </c>
      <c r="E1137" s="1" t="s">
        <v>111</v>
      </c>
      <c r="F1137" s="1" t="s">
        <v>10</v>
      </c>
      <c r="G1137" s="1" t="s">
        <v>11</v>
      </c>
      <c r="H1137" s="2" t="s">
        <v>17</v>
      </c>
      <c r="I1137" s="2">
        <v>1</v>
      </c>
      <c r="J1137" s="3">
        <v>273</v>
      </c>
      <c r="K1137" s="3">
        <f t="shared" si="17"/>
        <v>273</v>
      </c>
    </row>
    <row r="1138" spans="1:11">
      <c r="A1138" s="4">
        <v>8052576282887</v>
      </c>
      <c r="B1138" s="1" t="s">
        <v>585</v>
      </c>
      <c r="C1138" s="1" t="s">
        <v>2620</v>
      </c>
      <c r="D1138" s="1" t="s">
        <v>2113</v>
      </c>
      <c r="E1138" s="1" t="s">
        <v>22</v>
      </c>
      <c r="F1138" s="1" t="s">
        <v>1301</v>
      </c>
      <c r="G1138" s="1" t="s">
        <v>1302</v>
      </c>
      <c r="H1138" s="2">
        <v>42</v>
      </c>
      <c r="I1138" s="2">
        <v>2</v>
      </c>
      <c r="J1138" s="3">
        <v>234</v>
      </c>
      <c r="K1138" s="3">
        <f t="shared" si="17"/>
        <v>468</v>
      </c>
    </row>
    <row r="1139" spans="1:11">
      <c r="A1139" s="4">
        <v>8052576282900</v>
      </c>
      <c r="B1139" s="1" t="s">
        <v>585</v>
      </c>
      <c r="C1139" s="1" t="s">
        <v>2620</v>
      </c>
      <c r="D1139" s="1" t="s">
        <v>2113</v>
      </c>
      <c r="E1139" s="1" t="s">
        <v>22</v>
      </c>
      <c r="F1139" s="1" t="s">
        <v>1301</v>
      </c>
      <c r="G1139" s="1" t="s">
        <v>1302</v>
      </c>
      <c r="H1139" s="2" t="s">
        <v>13</v>
      </c>
      <c r="I1139" s="2">
        <v>6</v>
      </c>
      <c r="J1139" s="3">
        <v>234</v>
      </c>
      <c r="K1139" s="3">
        <f t="shared" si="17"/>
        <v>1404</v>
      </c>
    </row>
    <row r="1140" spans="1:11">
      <c r="A1140" s="4">
        <v>8052576282924</v>
      </c>
      <c r="B1140" s="1" t="s">
        <v>585</v>
      </c>
      <c r="C1140" s="1" t="s">
        <v>2620</v>
      </c>
      <c r="D1140" s="1" t="s">
        <v>2113</v>
      </c>
      <c r="E1140" s="1" t="s">
        <v>22</v>
      </c>
      <c r="F1140" s="1" t="s">
        <v>1301</v>
      </c>
      <c r="G1140" s="1" t="s">
        <v>1302</v>
      </c>
      <c r="H1140" s="2" t="s">
        <v>12</v>
      </c>
      <c r="I1140" s="2">
        <v>4</v>
      </c>
      <c r="J1140" s="3">
        <v>234</v>
      </c>
      <c r="K1140" s="3">
        <f t="shared" si="17"/>
        <v>936</v>
      </c>
    </row>
    <row r="1141" spans="1:11">
      <c r="A1141" s="4">
        <v>8052576282948</v>
      </c>
      <c r="B1141" s="1" t="s">
        <v>585</v>
      </c>
      <c r="C1141" s="1" t="s">
        <v>2620</v>
      </c>
      <c r="D1141" s="1" t="s">
        <v>2113</v>
      </c>
      <c r="E1141" s="1" t="s">
        <v>22</v>
      </c>
      <c r="F1141" s="1" t="s">
        <v>1301</v>
      </c>
      <c r="G1141" s="1" t="s">
        <v>1302</v>
      </c>
      <c r="H1141" s="2" t="s">
        <v>14</v>
      </c>
      <c r="I1141" s="2">
        <v>2</v>
      </c>
      <c r="J1141" s="3">
        <v>234</v>
      </c>
      <c r="K1141" s="3">
        <f t="shared" si="17"/>
        <v>468</v>
      </c>
    </row>
    <row r="1142" spans="1:11">
      <c r="A1142" s="4">
        <v>8052576282894</v>
      </c>
      <c r="B1142" s="1" t="s">
        <v>585</v>
      </c>
      <c r="C1142" s="1" t="s">
        <v>2620</v>
      </c>
      <c r="D1142" s="1" t="s">
        <v>2113</v>
      </c>
      <c r="E1142" s="1" t="s">
        <v>22</v>
      </c>
      <c r="F1142" s="1" t="s">
        <v>185</v>
      </c>
      <c r="G1142" s="1" t="s">
        <v>186</v>
      </c>
      <c r="H1142" s="2" t="s">
        <v>17</v>
      </c>
      <c r="I1142" s="2">
        <v>6</v>
      </c>
      <c r="J1142" s="3">
        <v>234</v>
      </c>
      <c r="K1142" s="3">
        <f t="shared" si="17"/>
        <v>1404</v>
      </c>
    </row>
    <row r="1143" spans="1:11">
      <c r="A1143" s="4">
        <v>8052576282917</v>
      </c>
      <c r="B1143" s="1" t="s">
        <v>585</v>
      </c>
      <c r="C1143" s="1" t="s">
        <v>2620</v>
      </c>
      <c r="D1143" s="1" t="s">
        <v>2113</v>
      </c>
      <c r="E1143" s="1" t="s">
        <v>22</v>
      </c>
      <c r="F1143" s="1" t="s">
        <v>185</v>
      </c>
      <c r="G1143" s="1" t="s">
        <v>186</v>
      </c>
      <c r="H1143" s="2" t="s">
        <v>13</v>
      </c>
      <c r="I1143" s="2">
        <v>6</v>
      </c>
      <c r="J1143" s="3">
        <v>234</v>
      </c>
      <c r="K1143" s="3">
        <f t="shared" si="17"/>
        <v>1404</v>
      </c>
    </row>
    <row r="1144" spans="1:11">
      <c r="A1144" s="4">
        <v>8052576282931</v>
      </c>
      <c r="B1144" s="1" t="s">
        <v>585</v>
      </c>
      <c r="C1144" s="1" t="s">
        <v>2620</v>
      </c>
      <c r="D1144" s="1" t="s">
        <v>2113</v>
      </c>
      <c r="E1144" s="1" t="s">
        <v>22</v>
      </c>
      <c r="F1144" s="1" t="s">
        <v>185</v>
      </c>
      <c r="G1144" s="1" t="s">
        <v>186</v>
      </c>
      <c r="H1144" s="2" t="s">
        <v>12</v>
      </c>
      <c r="I1144" s="2">
        <v>6</v>
      </c>
      <c r="J1144" s="3">
        <v>234</v>
      </c>
      <c r="K1144" s="3">
        <f t="shared" si="17"/>
        <v>1404</v>
      </c>
    </row>
    <row r="1145" spans="1:11">
      <c r="A1145" s="4">
        <v>8052576282955</v>
      </c>
      <c r="B1145" s="1" t="s">
        <v>585</v>
      </c>
      <c r="C1145" s="1" t="s">
        <v>2620</v>
      </c>
      <c r="D1145" s="1" t="s">
        <v>2113</v>
      </c>
      <c r="E1145" s="1" t="s">
        <v>22</v>
      </c>
      <c r="F1145" s="1" t="s">
        <v>185</v>
      </c>
      <c r="G1145" s="1" t="s">
        <v>186</v>
      </c>
      <c r="H1145" s="2" t="s">
        <v>14</v>
      </c>
      <c r="I1145" s="2">
        <v>4</v>
      </c>
      <c r="J1145" s="3">
        <v>234</v>
      </c>
      <c r="K1145" s="3">
        <f t="shared" si="17"/>
        <v>936</v>
      </c>
    </row>
    <row r="1146" spans="1:11">
      <c r="A1146" s="4">
        <v>8050595026055</v>
      </c>
      <c r="B1146" s="1" t="s">
        <v>585</v>
      </c>
      <c r="C1146" s="1" t="s">
        <v>2620</v>
      </c>
      <c r="D1146" s="1" t="s">
        <v>556</v>
      </c>
      <c r="E1146" s="1" t="s">
        <v>557</v>
      </c>
      <c r="F1146" s="1" t="s">
        <v>2114</v>
      </c>
      <c r="G1146" s="1" t="s">
        <v>2115</v>
      </c>
      <c r="H1146" s="2" t="s">
        <v>17</v>
      </c>
      <c r="I1146" s="2">
        <v>1</v>
      </c>
      <c r="J1146" s="3">
        <v>248</v>
      </c>
      <c r="K1146" s="3">
        <f t="shared" si="17"/>
        <v>248</v>
      </c>
    </row>
    <row r="1147" spans="1:11">
      <c r="A1147" s="4">
        <v>8050595958288</v>
      </c>
      <c r="B1147" s="1" t="s">
        <v>585</v>
      </c>
      <c r="C1147" s="1" t="s">
        <v>2620</v>
      </c>
      <c r="D1147" s="1" t="s">
        <v>556</v>
      </c>
      <c r="E1147" s="1" t="s">
        <v>557</v>
      </c>
      <c r="F1147" s="1" t="s">
        <v>2114</v>
      </c>
      <c r="G1147" s="1" t="s">
        <v>2115</v>
      </c>
      <c r="H1147" s="2" t="s">
        <v>13</v>
      </c>
      <c r="I1147" s="2">
        <v>1</v>
      </c>
      <c r="J1147" s="3">
        <v>248</v>
      </c>
      <c r="K1147" s="3">
        <f t="shared" si="17"/>
        <v>248</v>
      </c>
    </row>
    <row r="1148" spans="1:11">
      <c r="A1148" s="4">
        <v>8050595965026</v>
      </c>
      <c r="B1148" s="1" t="s">
        <v>585</v>
      </c>
      <c r="C1148" s="1" t="s">
        <v>2620</v>
      </c>
      <c r="D1148" s="1" t="s">
        <v>556</v>
      </c>
      <c r="E1148" s="1" t="s">
        <v>557</v>
      </c>
      <c r="F1148" s="1" t="s">
        <v>2114</v>
      </c>
      <c r="G1148" s="1" t="s">
        <v>2115</v>
      </c>
      <c r="H1148" s="2" t="s">
        <v>12</v>
      </c>
      <c r="I1148" s="2">
        <v>1</v>
      </c>
      <c r="J1148" s="3">
        <v>248</v>
      </c>
      <c r="K1148" s="3">
        <f t="shared" si="17"/>
        <v>248</v>
      </c>
    </row>
    <row r="1149" spans="1:11">
      <c r="A1149" s="4">
        <v>8052576282979</v>
      </c>
      <c r="B1149" s="1" t="s">
        <v>585</v>
      </c>
      <c r="C1149" s="1" t="s">
        <v>2620</v>
      </c>
      <c r="D1149" s="1" t="s">
        <v>2116</v>
      </c>
      <c r="E1149" s="1" t="s">
        <v>22</v>
      </c>
      <c r="F1149" s="1" t="s">
        <v>2117</v>
      </c>
      <c r="G1149" s="1" t="s">
        <v>2118</v>
      </c>
      <c r="H1149" s="2" t="s">
        <v>17</v>
      </c>
      <c r="I1149" s="2">
        <v>4</v>
      </c>
      <c r="J1149" s="3">
        <v>161</v>
      </c>
      <c r="K1149" s="3">
        <f t="shared" si="17"/>
        <v>644</v>
      </c>
    </row>
    <row r="1150" spans="1:11">
      <c r="A1150" s="4">
        <v>8052576282986</v>
      </c>
      <c r="B1150" s="1" t="s">
        <v>585</v>
      </c>
      <c r="C1150" s="1" t="s">
        <v>2620</v>
      </c>
      <c r="D1150" s="1" t="s">
        <v>2116</v>
      </c>
      <c r="E1150" s="1" t="s">
        <v>22</v>
      </c>
      <c r="F1150" s="1" t="s">
        <v>2117</v>
      </c>
      <c r="G1150" s="1" t="s">
        <v>2118</v>
      </c>
      <c r="H1150" s="2" t="s">
        <v>13</v>
      </c>
      <c r="I1150" s="2">
        <v>6</v>
      </c>
      <c r="J1150" s="3">
        <v>161</v>
      </c>
      <c r="K1150" s="3">
        <f t="shared" si="17"/>
        <v>966</v>
      </c>
    </row>
    <row r="1151" spans="1:11">
      <c r="A1151" s="4">
        <v>8052576282993</v>
      </c>
      <c r="B1151" s="1" t="s">
        <v>585</v>
      </c>
      <c r="C1151" s="1" t="s">
        <v>2620</v>
      </c>
      <c r="D1151" s="1" t="s">
        <v>2116</v>
      </c>
      <c r="E1151" s="1" t="s">
        <v>22</v>
      </c>
      <c r="F1151" s="1" t="s">
        <v>2117</v>
      </c>
      <c r="G1151" s="1" t="s">
        <v>2118</v>
      </c>
      <c r="H1151" s="2" t="s">
        <v>12</v>
      </c>
      <c r="I1151" s="2">
        <v>6</v>
      </c>
      <c r="J1151" s="3">
        <v>161</v>
      </c>
      <c r="K1151" s="3">
        <f t="shared" si="17"/>
        <v>966</v>
      </c>
    </row>
    <row r="1152" spans="1:11">
      <c r="A1152" s="4">
        <v>8052576283006</v>
      </c>
      <c r="B1152" s="1" t="s">
        <v>585</v>
      </c>
      <c r="C1152" s="1" t="s">
        <v>2620</v>
      </c>
      <c r="D1152" s="1" t="s">
        <v>2116</v>
      </c>
      <c r="E1152" s="1" t="s">
        <v>22</v>
      </c>
      <c r="F1152" s="1" t="s">
        <v>2117</v>
      </c>
      <c r="G1152" s="1" t="s">
        <v>2118</v>
      </c>
      <c r="H1152" s="2" t="s">
        <v>14</v>
      </c>
      <c r="I1152" s="2">
        <v>2</v>
      </c>
      <c r="J1152" s="3">
        <v>161</v>
      </c>
      <c r="K1152" s="3">
        <f t="shared" si="17"/>
        <v>322</v>
      </c>
    </row>
    <row r="1153" spans="1:11">
      <c r="A1153" s="4">
        <v>8052576283181</v>
      </c>
      <c r="B1153" s="1" t="s">
        <v>585</v>
      </c>
      <c r="C1153" s="1" t="s">
        <v>2620</v>
      </c>
      <c r="D1153" s="1" t="s">
        <v>2119</v>
      </c>
      <c r="E1153" s="1" t="s">
        <v>22</v>
      </c>
      <c r="F1153" s="1" t="s">
        <v>522</v>
      </c>
      <c r="G1153" s="1" t="s">
        <v>523</v>
      </c>
      <c r="H1153" s="2" t="s">
        <v>17</v>
      </c>
      <c r="I1153" s="2">
        <v>2</v>
      </c>
      <c r="J1153" s="3">
        <v>299</v>
      </c>
      <c r="K1153" s="3">
        <f t="shared" si="17"/>
        <v>598</v>
      </c>
    </row>
    <row r="1154" spans="1:11">
      <c r="A1154" s="4">
        <v>8052576283259</v>
      </c>
      <c r="B1154" s="1" t="s">
        <v>585</v>
      </c>
      <c r="C1154" s="1" t="s">
        <v>2620</v>
      </c>
      <c r="D1154" s="1" t="s">
        <v>2119</v>
      </c>
      <c r="E1154" s="1" t="s">
        <v>22</v>
      </c>
      <c r="F1154" s="1" t="s">
        <v>522</v>
      </c>
      <c r="G1154" s="1" t="s">
        <v>523</v>
      </c>
      <c r="H1154" s="2" t="s">
        <v>13</v>
      </c>
      <c r="I1154" s="2">
        <v>4</v>
      </c>
      <c r="J1154" s="3">
        <v>299</v>
      </c>
      <c r="K1154" s="3">
        <f t="shared" si="17"/>
        <v>1196</v>
      </c>
    </row>
    <row r="1155" spans="1:11">
      <c r="A1155" s="4">
        <v>8052576283327</v>
      </c>
      <c r="B1155" s="1" t="s">
        <v>585</v>
      </c>
      <c r="C1155" s="1" t="s">
        <v>2620</v>
      </c>
      <c r="D1155" s="1" t="s">
        <v>2119</v>
      </c>
      <c r="E1155" s="1" t="s">
        <v>22</v>
      </c>
      <c r="F1155" s="1" t="s">
        <v>522</v>
      </c>
      <c r="G1155" s="1" t="s">
        <v>523</v>
      </c>
      <c r="H1155" s="2" t="s">
        <v>12</v>
      </c>
      <c r="I1155" s="2">
        <v>2</v>
      </c>
      <c r="J1155" s="3">
        <v>299</v>
      </c>
      <c r="K1155" s="3">
        <f t="shared" ref="K1155:K1218" si="18">J1155*I1155</f>
        <v>598</v>
      </c>
    </row>
    <row r="1156" spans="1:11">
      <c r="A1156" s="4">
        <v>8052576283235</v>
      </c>
      <c r="B1156" s="1" t="s">
        <v>585</v>
      </c>
      <c r="C1156" s="1" t="s">
        <v>2620</v>
      </c>
      <c r="D1156" s="1" t="s">
        <v>2119</v>
      </c>
      <c r="E1156" s="1" t="s">
        <v>22</v>
      </c>
      <c r="F1156" s="1" t="s">
        <v>2120</v>
      </c>
      <c r="G1156" s="1" t="s">
        <v>2121</v>
      </c>
      <c r="H1156" s="2" t="s">
        <v>17</v>
      </c>
      <c r="I1156" s="2">
        <v>2</v>
      </c>
      <c r="J1156" s="3">
        <v>299</v>
      </c>
      <c r="K1156" s="3">
        <f t="shared" si="18"/>
        <v>598</v>
      </c>
    </row>
    <row r="1157" spans="1:11">
      <c r="A1157" s="4">
        <v>8052576283303</v>
      </c>
      <c r="B1157" s="1" t="s">
        <v>585</v>
      </c>
      <c r="C1157" s="1" t="s">
        <v>2620</v>
      </c>
      <c r="D1157" s="1" t="s">
        <v>2119</v>
      </c>
      <c r="E1157" s="1" t="s">
        <v>22</v>
      </c>
      <c r="F1157" s="1" t="s">
        <v>2120</v>
      </c>
      <c r="G1157" s="1" t="s">
        <v>2121</v>
      </c>
      <c r="H1157" s="2" t="s">
        <v>13</v>
      </c>
      <c r="I1157" s="2">
        <v>1</v>
      </c>
      <c r="J1157" s="3">
        <v>299</v>
      </c>
      <c r="K1157" s="3">
        <f t="shared" si="18"/>
        <v>299</v>
      </c>
    </row>
    <row r="1158" spans="1:11">
      <c r="A1158" s="4">
        <v>8052576283372</v>
      </c>
      <c r="B1158" s="1" t="s">
        <v>585</v>
      </c>
      <c r="C1158" s="1" t="s">
        <v>2620</v>
      </c>
      <c r="D1158" s="1" t="s">
        <v>2119</v>
      </c>
      <c r="E1158" s="1" t="s">
        <v>22</v>
      </c>
      <c r="F1158" s="1" t="s">
        <v>2120</v>
      </c>
      <c r="G1158" s="1" t="s">
        <v>2121</v>
      </c>
      <c r="H1158" s="2" t="s">
        <v>12</v>
      </c>
      <c r="I1158" s="2">
        <v>1</v>
      </c>
      <c r="J1158" s="3">
        <v>299</v>
      </c>
      <c r="K1158" s="3">
        <f t="shared" si="18"/>
        <v>299</v>
      </c>
    </row>
    <row r="1159" spans="1:11">
      <c r="A1159" s="4">
        <v>8052576283174</v>
      </c>
      <c r="B1159" s="1" t="s">
        <v>585</v>
      </c>
      <c r="C1159" s="1" t="s">
        <v>2620</v>
      </c>
      <c r="D1159" s="1" t="s">
        <v>2119</v>
      </c>
      <c r="E1159" s="1" t="s">
        <v>22</v>
      </c>
      <c r="F1159" s="1" t="s">
        <v>2122</v>
      </c>
      <c r="G1159" s="1" t="s">
        <v>2123</v>
      </c>
      <c r="H1159" s="2" t="s">
        <v>20</v>
      </c>
      <c r="I1159" s="2">
        <v>1</v>
      </c>
      <c r="J1159" s="3">
        <v>299</v>
      </c>
      <c r="K1159" s="3">
        <f t="shared" si="18"/>
        <v>299</v>
      </c>
    </row>
    <row r="1160" spans="1:11">
      <c r="A1160" s="4">
        <v>8052576283242</v>
      </c>
      <c r="B1160" s="1" t="s">
        <v>585</v>
      </c>
      <c r="C1160" s="1" t="s">
        <v>2620</v>
      </c>
      <c r="D1160" s="1" t="s">
        <v>2119</v>
      </c>
      <c r="E1160" s="1" t="s">
        <v>22</v>
      </c>
      <c r="F1160" s="1" t="s">
        <v>2122</v>
      </c>
      <c r="G1160" s="1" t="s">
        <v>2123</v>
      </c>
      <c r="H1160" s="2" t="s">
        <v>17</v>
      </c>
      <c r="I1160" s="2">
        <v>4</v>
      </c>
      <c r="J1160" s="3">
        <v>299</v>
      </c>
      <c r="K1160" s="3">
        <f t="shared" si="18"/>
        <v>1196</v>
      </c>
    </row>
    <row r="1161" spans="1:11">
      <c r="A1161" s="4">
        <v>8052576283310</v>
      </c>
      <c r="B1161" s="1" t="s">
        <v>585</v>
      </c>
      <c r="C1161" s="1" t="s">
        <v>2620</v>
      </c>
      <c r="D1161" s="1" t="s">
        <v>2119</v>
      </c>
      <c r="E1161" s="1" t="s">
        <v>22</v>
      </c>
      <c r="F1161" s="1" t="s">
        <v>2122</v>
      </c>
      <c r="G1161" s="1" t="s">
        <v>2123</v>
      </c>
      <c r="H1161" s="2" t="s">
        <v>13</v>
      </c>
      <c r="I1161" s="2">
        <v>5</v>
      </c>
      <c r="J1161" s="3">
        <v>299</v>
      </c>
      <c r="K1161" s="3">
        <f t="shared" si="18"/>
        <v>1495</v>
      </c>
    </row>
    <row r="1162" spans="1:11">
      <c r="A1162" s="4">
        <v>8052576283389</v>
      </c>
      <c r="B1162" s="1" t="s">
        <v>585</v>
      </c>
      <c r="C1162" s="1" t="s">
        <v>2620</v>
      </c>
      <c r="D1162" s="1" t="s">
        <v>2119</v>
      </c>
      <c r="E1162" s="1" t="s">
        <v>22</v>
      </c>
      <c r="F1162" s="1" t="s">
        <v>2122</v>
      </c>
      <c r="G1162" s="1" t="s">
        <v>2123</v>
      </c>
      <c r="H1162" s="2" t="s">
        <v>12</v>
      </c>
      <c r="I1162" s="2">
        <v>2</v>
      </c>
      <c r="J1162" s="3">
        <v>299</v>
      </c>
      <c r="K1162" s="3">
        <f t="shared" si="18"/>
        <v>598</v>
      </c>
    </row>
    <row r="1163" spans="1:11">
      <c r="A1163" s="4">
        <v>8052576283457</v>
      </c>
      <c r="B1163" s="1" t="s">
        <v>585</v>
      </c>
      <c r="C1163" s="1" t="s">
        <v>2620</v>
      </c>
      <c r="D1163" s="1" t="s">
        <v>2119</v>
      </c>
      <c r="E1163" s="1" t="s">
        <v>22</v>
      </c>
      <c r="F1163" s="1" t="s">
        <v>2122</v>
      </c>
      <c r="G1163" s="1" t="s">
        <v>2123</v>
      </c>
      <c r="H1163" s="2" t="s">
        <v>14</v>
      </c>
      <c r="I1163" s="2">
        <v>1</v>
      </c>
      <c r="J1163" s="3">
        <v>299</v>
      </c>
      <c r="K1163" s="3">
        <f t="shared" si="18"/>
        <v>299</v>
      </c>
    </row>
    <row r="1164" spans="1:11">
      <c r="A1164" s="4">
        <v>8052576283471</v>
      </c>
      <c r="B1164" s="1" t="s">
        <v>585</v>
      </c>
      <c r="C1164" s="1" t="s">
        <v>2620</v>
      </c>
      <c r="D1164" s="1" t="s">
        <v>2124</v>
      </c>
      <c r="E1164" s="1" t="s">
        <v>22</v>
      </c>
      <c r="F1164" s="1" t="s">
        <v>30</v>
      </c>
      <c r="G1164" s="1" t="s">
        <v>31</v>
      </c>
      <c r="H1164" s="2" t="s">
        <v>17</v>
      </c>
      <c r="I1164" s="2">
        <v>1</v>
      </c>
      <c r="J1164" s="3">
        <v>293</v>
      </c>
      <c r="K1164" s="3">
        <f t="shared" si="18"/>
        <v>293</v>
      </c>
    </row>
    <row r="1165" spans="1:11">
      <c r="A1165" s="4">
        <v>8052576283488</v>
      </c>
      <c r="B1165" s="1" t="s">
        <v>585</v>
      </c>
      <c r="C1165" s="1" t="s">
        <v>2620</v>
      </c>
      <c r="D1165" s="1" t="s">
        <v>2124</v>
      </c>
      <c r="E1165" s="1" t="s">
        <v>22</v>
      </c>
      <c r="F1165" s="1" t="s">
        <v>30</v>
      </c>
      <c r="G1165" s="1" t="s">
        <v>31</v>
      </c>
      <c r="H1165" s="2" t="s">
        <v>13</v>
      </c>
      <c r="I1165" s="2">
        <v>1</v>
      </c>
      <c r="J1165" s="3">
        <v>293</v>
      </c>
      <c r="K1165" s="3">
        <f t="shared" si="18"/>
        <v>293</v>
      </c>
    </row>
    <row r="1166" spans="1:11">
      <c r="A1166" s="4">
        <v>8052576283495</v>
      </c>
      <c r="B1166" s="1" t="s">
        <v>585</v>
      </c>
      <c r="C1166" s="1" t="s">
        <v>2620</v>
      </c>
      <c r="D1166" s="1" t="s">
        <v>2124</v>
      </c>
      <c r="E1166" s="1" t="s">
        <v>22</v>
      </c>
      <c r="F1166" s="1" t="s">
        <v>30</v>
      </c>
      <c r="G1166" s="1" t="s">
        <v>31</v>
      </c>
      <c r="H1166" s="2" t="s">
        <v>12</v>
      </c>
      <c r="I1166" s="2">
        <v>1</v>
      </c>
      <c r="J1166" s="3">
        <v>293</v>
      </c>
      <c r="K1166" s="3">
        <f t="shared" si="18"/>
        <v>293</v>
      </c>
    </row>
    <row r="1167" spans="1:11">
      <c r="A1167" s="4">
        <v>8052576284911</v>
      </c>
      <c r="B1167" s="1" t="s">
        <v>585</v>
      </c>
      <c r="C1167" s="1" t="s">
        <v>2620</v>
      </c>
      <c r="D1167" s="1" t="s">
        <v>2125</v>
      </c>
      <c r="E1167" s="1" t="s">
        <v>483</v>
      </c>
      <c r="F1167" s="1" t="s">
        <v>180</v>
      </c>
      <c r="G1167" s="1" t="s">
        <v>181</v>
      </c>
      <c r="H1167" s="2" t="s">
        <v>13</v>
      </c>
      <c r="I1167" s="2">
        <v>3</v>
      </c>
      <c r="J1167" s="3">
        <v>257</v>
      </c>
      <c r="K1167" s="3">
        <f t="shared" si="18"/>
        <v>771</v>
      </c>
    </row>
    <row r="1168" spans="1:11">
      <c r="A1168" s="4">
        <v>8052576284904</v>
      </c>
      <c r="B1168" s="1" t="s">
        <v>585</v>
      </c>
      <c r="C1168" s="1" t="s">
        <v>2620</v>
      </c>
      <c r="D1168" s="1" t="s">
        <v>2125</v>
      </c>
      <c r="E1168" s="1" t="s">
        <v>483</v>
      </c>
      <c r="F1168" s="1" t="s">
        <v>10</v>
      </c>
      <c r="G1168" s="1" t="s">
        <v>11</v>
      </c>
      <c r="H1168" s="2" t="s">
        <v>13</v>
      </c>
      <c r="I1168" s="2">
        <v>3</v>
      </c>
      <c r="J1168" s="3">
        <v>257</v>
      </c>
      <c r="K1168" s="3">
        <f t="shared" si="18"/>
        <v>771</v>
      </c>
    </row>
    <row r="1169" spans="1:11">
      <c r="A1169" s="4">
        <v>8052576284928</v>
      </c>
      <c r="B1169" s="1" t="s">
        <v>585</v>
      </c>
      <c r="C1169" s="1" t="s">
        <v>2620</v>
      </c>
      <c r="D1169" s="1" t="s">
        <v>2125</v>
      </c>
      <c r="E1169" s="1" t="s">
        <v>483</v>
      </c>
      <c r="F1169" s="1" t="s">
        <v>10</v>
      </c>
      <c r="G1169" s="1" t="s">
        <v>11</v>
      </c>
      <c r="H1169" s="2" t="s">
        <v>12</v>
      </c>
      <c r="I1169" s="2">
        <v>2</v>
      </c>
      <c r="J1169" s="3">
        <v>257</v>
      </c>
      <c r="K1169" s="3">
        <f t="shared" si="18"/>
        <v>514</v>
      </c>
    </row>
    <row r="1170" spans="1:11">
      <c r="A1170" s="4">
        <v>8050943647260</v>
      </c>
      <c r="B1170" s="1" t="s">
        <v>585</v>
      </c>
      <c r="C1170" s="1" t="s">
        <v>2620</v>
      </c>
      <c r="D1170" s="1" t="s">
        <v>2126</v>
      </c>
      <c r="E1170" s="1" t="s">
        <v>2127</v>
      </c>
      <c r="F1170" s="1" t="s">
        <v>10</v>
      </c>
      <c r="G1170" s="1" t="s">
        <v>11</v>
      </c>
      <c r="H1170" s="2" t="s">
        <v>20</v>
      </c>
      <c r="I1170" s="2">
        <v>1</v>
      </c>
      <c r="J1170" s="3">
        <v>183</v>
      </c>
      <c r="K1170" s="3">
        <f t="shared" si="18"/>
        <v>183</v>
      </c>
    </row>
    <row r="1171" spans="1:11">
      <c r="A1171" s="4">
        <v>8050943581311</v>
      </c>
      <c r="B1171" s="1" t="s">
        <v>585</v>
      </c>
      <c r="C1171" s="1" t="s">
        <v>2620</v>
      </c>
      <c r="D1171" s="1" t="s">
        <v>2126</v>
      </c>
      <c r="E1171" s="1" t="s">
        <v>2127</v>
      </c>
      <c r="F1171" s="1" t="s">
        <v>10</v>
      </c>
      <c r="G1171" s="1" t="s">
        <v>11</v>
      </c>
      <c r="H1171" s="2" t="s">
        <v>17</v>
      </c>
      <c r="I1171" s="2">
        <v>1</v>
      </c>
      <c r="J1171" s="3">
        <v>183</v>
      </c>
      <c r="K1171" s="3">
        <f t="shared" si="18"/>
        <v>183</v>
      </c>
    </row>
    <row r="1172" spans="1:11">
      <c r="A1172" s="4">
        <v>8050943647277</v>
      </c>
      <c r="B1172" s="1" t="s">
        <v>585</v>
      </c>
      <c r="C1172" s="1" t="s">
        <v>2620</v>
      </c>
      <c r="D1172" s="1" t="s">
        <v>2126</v>
      </c>
      <c r="E1172" s="1" t="s">
        <v>2127</v>
      </c>
      <c r="F1172" s="1" t="s">
        <v>10</v>
      </c>
      <c r="G1172" s="1" t="s">
        <v>11</v>
      </c>
      <c r="H1172" s="2" t="s">
        <v>13</v>
      </c>
      <c r="I1172" s="2">
        <v>1</v>
      </c>
      <c r="J1172" s="3">
        <v>183</v>
      </c>
      <c r="K1172" s="3">
        <f t="shared" si="18"/>
        <v>183</v>
      </c>
    </row>
    <row r="1173" spans="1:11">
      <c r="A1173" s="4">
        <v>8050943581311</v>
      </c>
      <c r="B1173" s="1" t="s">
        <v>585</v>
      </c>
      <c r="C1173" s="1" t="s">
        <v>2620</v>
      </c>
      <c r="D1173" s="1" t="s">
        <v>2126</v>
      </c>
      <c r="E1173" s="1" t="s">
        <v>2127</v>
      </c>
      <c r="F1173" s="1" t="s">
        <v>10</v>
      </c>
      <c r="G1173" s="1" t="s">
        <v>11</v>
      </c>
      <c r="H1173" s="2" t="s">
        <v>17</v>
      </c>
      <c r="I1173" s="2">
        <v>1</v>
      </c>
      <c r="J1173" s="3">
        <v>183</v>
      </c>
      <c r="K1173" s="3">
        <f t="shared" si="18"/>
        <v>183</v>
      </c>
    </row>
    <row r="1174" spans="1:11">
      <c r="A1174" s="4">
        <v>8050943647277</v>
      </c>
      <c r="B1174" s="1" t="s">
        <v>585</v>
      </c>
      <c r="C1174" s="1" t="s">
        <v>2620</v>
      </c>
      <c r="D1174" s="1" t="s">
        <v>2126</v>
      </c>
      <c r="E1174" s="1" t="s">
        <v>2127</v>
      </c>
      <c r="F1174" s="1" t="s">
        <v>10</v>
      </c>
      <c r="G1174" s="1" t="s">
        <v>11</v>
      </c>
      <c r="H1174" s="2" t="s">
        <v>13</v>
      </c>
      <c r="I1174" s="2">
        <v>1</v>
      </c>
      <c r="J1174" s="3">
        <v>183</v>
      </c>
      <c r="K1174" s="3">
        <f t="shared" si="18"/>
        <v>183</v>
      </c>
    </row>
    <row r="1175" spans="1:11">
      <c r="A1175" s="4">
        <v>8052576287103</v>
      </c>
      <c r="B1175" s="1" t="s">
        <v>585</v>
      </c>
      <c r="C1175" s="1" t="s">
        <v>2620</v>
      </c>
      <c r="D1175" s="1" t="s">
        <v>2128</v>
      </c>
      <c r="E1175" s="1" t="s">
        <v>9</v>
      </c>
      <c r="F1175" s="1" t="s">
        <v>2129</v>
      </c>
      <c r="G1175" s="1" t="s">
        <v>2130</v>
      </c>
      <c r="H1175" s="2" t="s">
        <v>17</v>
      </c>
      <c r="I1175" s="2">
        <v>2</v>
      </c>
      <c r="J1175" s="3">
        <v>206</v>
      </c>
      <c r="K1175" s="3">
        <f t="shared" si="18"/>
        <v>412</v>
      </c>
    </row>
    <row r="1176" spans="1:11">
      <c r="A1176" s="4">
        <v>8052576287134</v>
      </c>
      <c r="B1176" s="1" t="s">
        <v>585</v>
      </c>
      <c r="C1176" s="1" t="s">
        <v>2620</v>
      </c>
      <c r="D1176" s="1" t="s">
        <v>2128</v>
      </c>
      <c r="E1176" s="1" t="s">
        <v>9</v>
      </c>
      <c r="F1176" s="1" t="s">
        <v>2129</v>
      </c>
      <c r="G1176" s="1" t="s">
        <v>2130</v>
      </c>
      <c r="H1176" s="2" t="s">
        <v>13</v>
      </c>
      <c r="I1176" s="2">
        <v>2</v>
      </c>
      <c r="J1176" s="3">
        <v>206</v>
      </c>
      <c r="K1176" s="3">
        <f t="shared" si="18"/>
        <v>412</v>
      </c>
    </row>
    <row r="1177" spans="1:11">
      <c r="A1177" s="4">
        <v>8052576287165</v>
      </c>
      <c r="B1177" s="1" t="s">
        <v>585</v>
      </c>
      <c r="C1177" s="1" t="s">
        <v>2620</v>
      </c>
      <c r="D1177" s="1" t="s">
        <v>2128</v>
      </c>
      <c r="E1177" s="1" t="s">
        <v>9</v>
      </c>
      <c r="F1177" s="1" t="s">
        <v>2129</v>
      </c>
      <c r="G1177" s="1" t="s">
        <v>2130</v>
      </c>
      <c r="H1177" s="2" t="s">
        <v>12</v>
      </c>
      <c r="I1177" s="2">
        <v>1</v>
      </c>
      <c r="J1177" s="3">
        <v>206</v>
      </c>
      <c r="K1177" s="3">
        <f t="shared" si="18"/>
        <v>206</v>
      </c>
    </row>
    <row r="1178" spans="1:11">
      <c r="A1178" s="4">
        <v>8052576287097</v>
      </c>
      <c r="B1178" s="1" t="s">
        <v>585</v>
      </c>
      <c r="C1178" s="1" t="s">
        <v>2620</v>
      </c>
      <c r="D1178" s="1" t="s">
        <v>2128</v>
      </c>
      <c r="E1178" s="1" t="s">
        <v>9</v>
      </c>
      <c r="F1178" s="1" t="s">
        <v>10</v>
      </c>
      <c r="G1178" s="1" t="s">
        <v>11</v>
      </c>
      <c r="H1178" s="2">
        <v>42</v>
      </c>
      <c r="I1178" s="2">
        <v>1</v>
      </c>
      <c r="J1178" s="3">
        <v>206</v>
      </c>
      <c r="K1178" s="3">
        <f t="shared" si="18"/>
        <v>206</v>
      </c>
    </row>
    <row r="1179" spans="1:11">
      <c r="A1179" s="4">
        <v>8052576287127</v>
      </c>
      <c r="B1179" s="1" t="s">
        <v>585</v>
      </c>
      <c r="C1179" s="1" t="s">
        <v>2620</v>
      </c>
      <c r="D1179" s="1" t="s">
        <v>2128</v>
      </c>
      <c r="E1179" s="1" t="s">
        <v>9</v>
      </c>
      <c r="F1179" s="1" t="s">
        <v>10</v>
      </c>
      <c r="G1179" s="1" t="s">
        <v>11</v>
      </c>
      <c r="H1179" s="2" t="s">
        <v>13</v>
      </c>
      <c r="I1179" s="2">
        <v>3</v>
      </c>
      <c r="J1179" s="3">
        <v>206</v>
      </c>
      <c r="K1179" s="3">
        <f t="shared" si="18"/>
        <v>618</v>
      </c>
    </row>
    <row r="1180" spans="1:11">
      <c r="A1180" s="4">
        <v>8052576287158</v>
      </c>
      <c r="B1180" s="1" t="s">
        <v>585</v>
      </c>
      <c r="C1180" s="1" t="s">
        <v>2620</v>
      </c>
      <c r="D1180" s="1" t="s">
        <v>2128</v>
      </c>
      <c r="E1180" s="1" t="s">
        <v>9</v>
      </c>
      <c r="F1180" s="1" t="s">
        <v>10</v>
      </c>
      <c r="G1180" s="1" t="s">
        <v>11</v>
      </c>
      <c r="H1180" s="2" t="s">
        <v>12</v>
      </c>
      <c r="I1180" s="2">
        <v>3</v>
      </c>
      <c r="J1180" s="3">
        <v>206</v>
      </c>
      <c r="K1180" s="3">
        <f t="shared" si="18"/>
        <v>618</v>
      </c>
    </row>
    <row r="1181" spans="1:11">
      <c r="A1181" s="4">
        <v>8052576287189</v>
      </c>
      <c r="B1181" s="1" t="s">
        <v>585</v>
      </c>
      <c r="C1181" s="1" t="s">
        <v>2620</v>
      </c>
      <c r="D1181" s="1" t="s">
        <v>2128</v>
      </c>
      <c r="E1181" s="1" t="s">
        <v>9</v>
      </c>
      <c r="F1181" s="1" t="s">
        <v>10</v>
      </c>
      <c r="G1181" s="1" t="s">
        <v>11</v>
      </c>
      <c r="H1181" s="2" t="s">
        <v>14</v>
      </c>
      <c r="I1181" s="2">
        <v>1</v>
      </c>
      <c r="J1181" s="3">
        <v>206</v>
      </c>
      <c r="K1181" s="3">
        <f t="shared" si="18"/>
        <v>206</v>
      </c>
    </row>
    <row r="1182" spans="1:11">
      <c r="A1182" s="4">
        <v>8052466873003</v>
      </c>
      <c r="B1182" s="1" t="s">
        <v>585</v>
      </c>
      <c r="C1182" s="1" t="s">
        <v>2620</v>
      </c>
      <c r="D1182" s="1" t="s">
        <v>2131</v>
      </c>
      <c r="E1182" s="1" t="s">
        <v>2132</v>
      </c>
      <c r="F1182" s="1" t="s">
        <v>10</v>
      </c>
      <c r="G1182" s="1" t="s">
        <v>11</v>
      </c>
      <c r="H1182" s="2" t="s">
        <v>13</v>
      </c>
      <c r="I1182" s="2">
        <v>1</v>
      </c>
      <c r="J1182" s="3">
        <v>389</v>
      </c>
      <c r="K1182" s="3">
        <f t="shared" si="18"/>
        <v>389</v>
      </c>
    </row>
    <row r="1183" spans="1:11">
      <c r="A1183" s="4">
        <v>8056133159223</v>
      </c>
      <c r="B1183" s="1" t="s">
        <v>585</v>
      </c>
      <c r="C1183" s="1" t="s">
        <v>2620</v>
      </c>
      <c r="D1183" s="1" t="s">
        <v>2133</v>
      </c>
      <c r="E1183" s="1" t="s">
        <v>2134</v>
      </c>
      <c r="F1183" s="1" t="s">
        <v>2135</v>
      </c>
      <c r="G1183" s="1" t="s">
        <v>2136</v>
      </c>
      <c r="H1183" s="2">
        <v>42</v>
      </c>
      <c r="I1183" s="2">
        <v>1</v>
      </c>
      <c r="J1183" s="3">
        <v>572</v>
      </c>
      <c r="K1183" s="3">
        <f t="shared" si="18"/>
        <v>572</v>
      </c>
    </row>
    <row r="1184" spans="1:11">
      <c r="A1184" s="4">
        <v>8056133429166</v>
      </c>
      <c r="B1184" s="1" t="s">
        <v>585</v>
      </c>
      <c r="C1184" s="1" t="s">
        <v>2620</v>
      </c>
      <c r="D1184" s="1" t="s">
        <v>2133</v>
      </c>
      <c r="E1184" s="1" t="s">
        <v>2134</v>
      </c>
      <c r="F1184" s="1" t="s">
        <v>2135</v>
      </c>
      <c r="G1184" s="1" t="s">
        <v>2136</v>
      </c>
      <c r="H1184" s="2" t="s">
        <v>14</v>
      </c>
      <c r="I1184" s="2">
        <v>1</v>
      </c>
      <c r="J1184" s="3">
        <v>572</v>
      </c>
      <c r="K1184" s="3">
        <f t="shared" si="18"/>
        <v>572</v>
      </c>
    </row>
    <row r="1185" spans="1:11">
      <c r="A1185" s="4">
        <v>8052576285369</v>
      </c>
      <c r="B1185" s="1" t="s">
        <v>585</v>
      </c>
      <c r="C1185" s="1" t="s">
        <v>2620</v>
      </c>
      <c r="D1185" s="1" t="s">
        <v>2137</v>
      </c>
      <c r="E1185" s="1" t="s">
        <v>9</v>
      </c>
      <c r="F1185" s="1" t="s">
        <v>10</v>
      </c>
      <c r="G1185" s="1" t="s">
        <v>11</v>
      </c>
      <c r="H1185" s="2" t="s">
        <v>20</v>
      </c>
      <c r="I1185" s="2">
        <v>2</v>
      </c>
      <c r="J1185" s="3">
        <v>302</v>
      </c>
      <c r="K1185" s="3">
        <f t="shared" si="18"/>
        <v>604</v>
      </c>
    </row>
    <row r="1186" spans="1:11">
      <c r="A1186" s="4">
        <v>8052576285383</v>
      </c>
      <c r="B1186" s="1" t="s">
        <v>585</v>
      </c>
      <c r="C1186" s="1" t="s">
        <v>2620</v>
      </c>
      <c r="D1186" s="1" t="s">
        <v>2137</v>
      </c>
      <c r="E1186" s="1" t="s">
        <v>9</v>
      </c>
      <c r="F1186" s="1" t="s">
        <v>10</v>
      </c>
      <c r="G1186" s="1" t="s">
        <v>11</v>
      </c>
      <c r="H1186" s="2">
        <v>42</v>
      </c>
      <c r="I1186" s="2">
        <v>8</v>
      </c>
      <c r="J1186" s="3">
        <v>302</v>
      </c>
      <c r="K1186" s="3">
        <f t="shared" si="18"/>
        <v>2416</v>
      </c>
    </row>
    <row r="1187" spans="1:11">
      <c r="A1187" s="4">
        <v>8052576285406</v>
      </c>
      <c r="B1187" s="1" t="s">
        <v>585</v>
      </c>
      <c r="C1187" s="1" t="s">
        <v>2620</v>
      </c>
      <c r="D1187" s="1" t="s">
        <v>2137</v>
      </c>
      <c r="E1187" s="1" t="s">
        <v>9</v>
      </c>
      <c r="F1187" s="1" t="s">
        <v>10</v>
      </c>
      <c r="G1187" s="1" t="s">
        <v>11</v>
      </c>
      <c r="H1187" s="2" t="s">
        <v>13</v>
      </c>
      <c r="I1187" s="2">
        <v>10</v>
      </c>
      <c r="J1187" s="3">
        <v>302</v>
      </c>
      <c r="K1187" s="3">
        <f t="shared" si="18"/>
        <v>3020</v>
      </c>
    </row>
    <row r="1188" spans="1:11">
      <c r="A1188" s="4">
        <v>8052576285420</v>
      </c>
      <c r="B1188" s="1" t="s">
        <v>585</v>
      </c>
      <c r="C1188" s="1" t="s">
        <v>2620</v>
      </c>
      <c r="D1188" s="1" t="s">
        <v>2137</v>
      </c>
      <c r="E1188" s="1" t="s">
        <v>9</v>
      </c>
      <c r="F1188" s="1" t="s">
        <v>10</v>
      </c>
      <c r="G1188" s="1" t="s">
        <v>11</v>
      </c>
      <c r="H1188" s="2" t="s">
        <v>12</v>
      </c>
      <c r="I1188" s="2">
        <v>10</v>
      </c>
      <c r="J1188" s="3">
        <v>302</v>
      </c>
      <c r="K1188" s="3">
        <f t="shared" si="18"/>
        <v>3020</v>
      </c>
    </row>
    <row r="1189" spans="1:11">
      <c r="A1189" s="4">
        <v>8052576285444</v>
      </c>
      <c r="B1189" s="1" t="s">
        <v>585</v>
      </c>
      <c r="C1189" s="1" t="s">
        <v>2620</v>
      </c>
      <c r="D1189" s="1" t="s">
        <v>2137</v>
      </c>
      <c r="E1189" s="1" t="s">
        <v>9</v>
      </c>
      <c r="F1189" s="1" t="s">
        <v>10</v>
      </c>
      <c r="G1189" s="1" t="s">
        <v>11</v>
      </c>
      <c r="H1189" s="2" t="s">
        <v>14</v>
      </c>
      <c r="I1189" s="2">
        <v>6</v>
      </c>
      <c r="J1189" s="3">
        <v>302</v>
      </c>
      <c r="K1189" s="3">
        <f t="shared" si="18"/>
        <v>1812</v>
      </c>
    </row>
    <row r="1190" spans="1:11">
      <c r="A1190" s="4">
        <v>8052576285390</v>
      </c>
      <c r="B1190" s="1" t="s">
        <v>585</v>
      </c>
      <c r="C1190" s="1" t="s">
        <v>2620</v>
      </c>
      <c r="D1190" s="1" t="s">
        <v>2137</v>
      </c>
      <c r="E1190" s="1" t="s">
        <v>9</v>
      </c>
      <c r="F1190" s="1" t="s">
        <v>2138</v>
      </c>
      <c r="G1190" s="1" t="s">
        <v>2139</v>
      </c>
      <c r="H1190" s="2">
        <v>42</v>
      </c>
      <c r="I1190" s="2">
        <v>2</v>
      </c>
      <c r="J1190" s="3">
        <v>302</v>
      </c>
      <c r="K1190" s="3">
        <f t="shared" si="18"/>
        <v>604</v>
      </c>
    </row>
    <row r="1191" spans="1:11">
      <c r="A1191" s="4">
        <v>8052576285413</v>
      </c>
      <c r="B1191" s="1" t="s">
        <v>585</v>
      </c>
      <c r="C1191" s="1" t="s">
        <v>2620</v>
      </c>
      <c r="D1191" s="1" t="s">
        <v>2137</v>
      </c>
      <c r="E1191" s="1" t="s">
        <v>9</v>
      </c>
      <c r="F1191" s="1" t="s">
        <v>2138</v>
      </c>
      <c r="G1191" s="1" t="s">
        <v>2139</v>
      </c>
      <c r="H1191" s="2" t="s">
        <v>13</v>
      </c>
      <c r="I1191" s="2">
        <v>2</v>
      </c>
      <c r="J1191" s="3">
        <v>302</v>
      </c>
      <c r="K1191" s="3">
        <f t="shared" si="18"/>
        <v>604</v>
      </c>
    </row>
    <row r="1192" spans="1:11">
      <c r="A1192" s="4">
        <v>8052576285451</v>
      </c>
      <c r="B1192" s="1" t="s">
        <v>585</v>
      </c>
      <c r="C1192" s="1" t="s">
        <v>2620</v>
      </c>
      <c r="D1192" s="1" t="s">
        <v>2137</v>
      </c>
      <c r="E1192" s="1" t="s">
        <v>9</v>
      </c>
      <c r="F1192" s="1" t="s">
        <v>2138</v>
      </c>
      <c r="G1192" s="1" t="s">
        <v>2139</v>
      </c>
      <c r="H1192" s="2" t="s">
        <v>14</v>
      </c>
      <c r="I1192" s="2">
        <v>2</v>
      </c>
      <c r="J1192" s="3">
        <v>302</v>
      </c>
      <c r="K1192" s="3">
        <f t="shared" si="18"/>
        <v>604</v>
      </c>
    </row>
    <row r="1193" spans="1:11">
      <c r="A1193" s="4">
        <v>8052576285536</v>
      </c>
      <c r="B1193" s="1" t="s">
        <v>585</v>
      </c>
      <c r="C1193" s="1" t="s">
        <v>2620</v>
      </c>
      <c r="D1193" s="1" t="s">
        <v>2140</v>
      </c>
      <c r="E1193" s="1" t="s">
        <v>9</v>
      </c>
      <c r="F1193" s="1" t="s">
        <v>1825</v>
      </c>
      <c r="G1193" s="1" t="s">
        <v>1826</v>
      </c>
      <c r="H1193" s="2">
        <v>42</v>
      </c>
      <c r="I1193" s="2">
        <v>2</v>
      </c>
      <c r="J1193" s="3">
        <v>310</v>
      </c>
      <c r="K1193" s="3">
        <f t="shared" si="18"/>
        <v>620</v>
      </c>
    </row>
    <row r="1194" spans="1:11">
      <c r="A1194" s="4">
        <v>8052576285574</v>
      </c>
      <c r="B1194" s="1" t="s">
        <v>585</v>
      </c>
      <c r="C1194" s="1" t="s">
        <v>2620</v>
      </c>
      <c r="D1194" s="1" t="s">
        <v>2140</v>
      </c>
      <c r="E1194" s="1" t="s">
        <v>9</v>
      </c>
      <c r="F1194" s="1" t="s">
        <v>1825</v>
      </c>
      <c r="G1194" s="1" t="s">
        <v>1826</v>
      </c>
      <c r="H1194" s="2" t="s">
        <v>13</v>
      </c>
      <c r="I1194" s="2">
        <v>4</v>
      </c>
      <c r="J1194" s="3">
        <v>310</v>
      </c>
      <c r="K1194" s="3">
        <f t="shared" si="18"/>
        <v>1240</v>
      </c>
    </row>
    <row r="1195" spans="1:11">
      <c r="A1195" s="4">
        <v>8052576285611</v>
      </c>
      <c r="B1195" s="1" t="s">
        <v>585</v>
      </c>
      <c r="C1195" s="1" t="s">
        <v>2620</v>
      </c>
      <c r="D1195" s="1" t="s">
        <v>2140</v>
      </c>
      <c r="E1195" s="1" t="s">
        <v>9</v>
      </c>
      <c r="F1195" s="1" t="s">
        <v>1825</v>
      </c>
      <c r="G1195" s="1" t="s">
        <v>1826</v>
      </c>
      <c r="H1195" s="2" t="s">
        <v>12</v>
      </c>
      <c r="I1195" s="2">
        <v>2</v>
      </c>
      <c r="J1195" s="3">
        <v>310</v>
      </c>
      <c r="K1195" s="3">
        <f t="shared" si="18"/>
        <v>620</v>
      </c>
    </row>
    <row r="1196" spans="1:11">
      <c r="A1196" s="4">
        <v>8052576285482</v>
      </c>
      <c r="B1196" s="1" t="s">
        <v>585</v>
      </c>
      <c r="C1196" s="1" t="s">
        <v>2620</v>
      </c>
      <c r="D1196" s="1" t="s">
        <v>2140</v>
      </c>
      <c r="E1196" s="1" t="s">
        <v>9</v>
      </c>
      <c r="F1196" s="1" t="s">
        <v>2141</v>
      </c>
      <c r="G1196" s="1" t="s">
        <v>2142</v>
      </c>
      <c r="H1196" s="2" t="s">
        <v>20</v>
      </c>
      <c r="I1196" s="2">
        <v>2</v>
      </c>
      <c r="J1196" s="3">
        <v>310</v>
      </c>
      <c r="K1196" s="3">
        <f t="shared" si="18"/>
        <v>620</v>
      </c>
    </row>
    <row r="1197" spans="1:11">
      <c r="A1197" s="4">
        <v>8052576285529</v>
      </c>
      <c r="B1197" s="1" t="s">
        <v>585</v>
      </c>
      <c r="C1197" s="1" t="s">
        <v>2620</v>
      </c>
      <c r="D1197" s="1" t="s">
        <v>2140</v>
      </c>
      <c r="E1197" s="1" t="s">
        <v>9</v>
      </c>
      <c r="F1197" s="1" t="s">
        <v>2141</v>
      </c>
      <c r="G1197" s="1" t="s">
        <v>2142</v>
      </c>
      <c r="H1197" s="2">
        <v>42</v>
      </c>
      <c r="I1197" s="2">
        <v>7</v>
      </c>
      <c r="J1197" s="3">
        <v>310</v>
      </c>
      <c r="K1197" s="3">
        <f t="shared" si="18"/>
        <v>2170</v>
      </c>
    </row>
    <row r="1198" spans="1:11">
      <c r="A1198" s="4">
        <v>8052576285567</v>
      </c>
      <c r="B1198" s="1" t="s">
        <v>585</v>
      </c>
      <c r="C1198" s="1" t="s">
        <v>2620</v>
      </c>
      <c r="D1198" s="1" t="s">
        <v>2140</v>
      </c>
      <c r="E1198" s="1" t="s">
        <v>9</v>
      </c>
      <c r="F1198" s="1" t="s">
        <v>2141</v>
      </c>
      <c r="G1198" s="1" t="s">
        <v>2142</v>
      </c>
      <c r="H1198" s="2" t="s">
        <v>13</v>
      </c>
      <c r="I1198" s="2">
        <v>7</v>
      </c>
      <c r="J1198" s="3">
        <v>310</v>
      </c>
      <c r="K1198" s="3">
        <f t="shared" si="18"/>
        <v>2170</v>
      </c>
    </row>
    <row r="1199" spans="1:11">
      <c r="A1199" s="4">
        <v>8052576285604</v>
      </c>
      <c r="B1199" s="1" t="s">
        <v>585</v>
      </c>
      <c r="C1199" s="1" t="s">
        <v>2620</v>
      </c>
      <c r="D1199" s="1" t="s">
        <v>2140</v>
      </c>
      <c r="E1199" s="1" t="s">
        <v>9</v>
      </c>
      <c r="F1199" s="1" t="s">
        <v>2141</v>
      </c>
      <c r="G1199" s="1" t="s">
        <v>2142</v>
      </c>
      <c r="H1199" s="2" t="s">
        <v>12</v>
      </c>
      <c r="I1199" s="2">
        <v>2</v>
      </c>
      <c r="J1199" s="3">
        <v>310</v>
      </c>
      <c r="K1199" s="3">
        <f t="shared" si="18"/>
        <v>620</v>
      </c>
    </row>
    <row r="1200" spans="1:11">
      <c r="A1200" s="4">
        <v>8052576285642</v>
      </c>
      <c r="B1200" s="1" t="s">
        <v>585</v>
      </c>
      <c r="C1200" s="1" t="s">
        <v>2620</v>
      </c>
      <c r="D1200" s="1" t="s">
        <v>2140</v>
      </c>
      <c r="E1200" s="1" t="s">
        <v>9</v>
      </c>
      <c r="F1200" s="1" t="s">
        <v>2141</v>
      </c>
      <c r="G1200" s="1" t="s">
        <v>2142</v>
      </c>
      <c r="H1200" s="2" t="s">
        <v>14</v>
      </c>
      <c r="I1200" s="2">
        <v>1</v>
      </c>
      <c r="J1200" s="3">
        <v>310</v>
      </c>
      <c r="K1200" s="3">
        <f t="shared" si="18"/>
        <v>310</v>
      </c>
    </row>
    <row r="1201" spans="1:11">
      <c r="A1201" s="4">
        <v>8052576285512</v>
      </c>
      <c r="B1201" s="1" t="s">
        <v>585</v>
      </c>
      <c r="C1201" s="1" t="s">
        <v>2620</v>
      </c>
      <c r="D1201" s="1" t="s">
        <v>2140</v>
      </c>
      <c r="E1201" s="1" t="s">
        <v>9</v>
      </c>
      <c r="F1201" s="1" t="s">
        <v>10</v>
      </c>
      <c r="G1201" s="1" t="s">
        <v>11</v>
      </c>
      <c r="H1201" s="2" t="s">
        <v>17</v>
      </c>
      <c r="I1201" s="2">
        <v>1</v>
      </c>
      <c r="J1201" s="3">
        <v>310</v>
      </c>
      <c r="K1201" s="3">
        <f t="shared" si="18"/>
        <v>310</v>
      </c>
    </row>
    <row r="1202" spans="1:11">
      <c r="A1202" s="4">
        <v>8052576285550</v>
      </c>
      <c r="B1202" s="1" t="s">
        <v>585</v>
      </c>
      <c r="C1202" s="1" t="s">
        <v>2620</v>
      </c>
      <c r="D1202" s="1" t="s">
        <v>2140</v>
      </c>
      <c r="E1202" s="1" t="s">
        <v>9</v>
      </c>
      <c r="F1202" s="1" t="s">
        <v>10</v>
      </c>
      <c r="G1202" s="1" t="s">
        <v>11</v>
      </c>
      <c r="H1202" s="2" t="s">
        <v>13</v>
      </c>
      <c r="I1202" s="2">
        <v>1</v>
      </c>
      <c r="J1202" s="3">
        <v>310</v>
      </c>
      <c r="K1202" s="3">
        <f t="shared" si="18"/>
        <v>310</v>
      </c>
    </row>
    <row r="1203" spans="1:11">
      <c r="A1203" s="4">
        <v>8052576285598</v>
      </c>
      <c r="B1203" s="1" t="s">
        <v>585</v>
      </c>
      <c r="C1203" s="1" t="s">
        <v>2620</v>
      </c>
      <c r="D1203" s="1" t="s">
        <v>2140</v>
      </c>
      <c r="E1203" s="1" t="s">
        <v>9</v>
      </c>
      <c r="F1203" s="1" t="s">
        <v>10</v>
      </c>
      <c r="G1203" s="1" t="s">
        <v>11</v>
      </c>
      <c r="H1203" s="2" t="s">
        <v>12</v>
      </c>
      <c r="I1203" s="2">
        <v>1</v>
      </c>
      <c r="J1203" s="3">
        <v>310</v>
      </c>
      <c r="K1203" s="3">
        <f t="shared" si="18"/>
        <v>310</v>
      </c>
    </row>
    <row r="1204" spans="1:11">
      <c r="A1204" s="4">
        <v>8052576285505</v>
      </c>
      <c r="B1204" s="1" t="s">
        <v>585</v>
      </c>
      <c r="C1204" s="1" t="s">
        <v>2620</v>
      </c>
      <c r="D1204" s="1" t="s">
        <v>2140</v>
      </c>
      <c r="E1204" s="1" t="s">
        <v>9</v>
      </c>
      <c r="F1204" s="1" t="s">
        <v>74</v>
      </c>
      <c r="G1204" s="1" t="s">
        <v>75</v>
      </c>
      <c r="H1204" s="2" t="s">
        <v>17</v>
      </c>
      <c r="I1204" s="2">
        <v>2</v>
      </c>
      <c r="J1204" s="3">
        <v>310</v>
      </c>
      <c r="K1204" s="3">
        <f t="shared" si="18"/>
        <v>620</v>
      </c>
    </row>
    <row r="1205" spans="1:11">
      <c r="A1205" s="4">
        <v>8052576285543</v>
      </c>
      <c r="B1205" s="1" t="s">
        <v>585</v>
      </c>
      <c r="C1205" s="1" t="s">
        <v>2620</v>
      </c>
      <c r="D1205" s="1" t="s">
        <v>2140</v>
      </c>
      <c r="E1205" s="1" t="s">
        <v>9</v>
      </c>
      <c r="F1205" s="1" t="s">
        <v>74</v>
      </c>
      <c r="G1205" s="1" t="s">
        <v>75</v>
      </c>
      <c r="H1205" s="2" t="s">
        <v>13</v>
      </c>
      <c r="I1205" s="2">
        <v>2</v>
      </c>
      <c r="J1205" s="3">
        <v>310</v>
      </c>
      <c r="K1205" s="3">
        <f t="shared" si="18"/>
        <v>620</v>
      </c>
    </row>
    <row r="1206" spans="1:11">
      <c r="A1206" s="4">
        <v>8052576285581</v>
      </c>
      <c r="B1206" s="1" t="s">
        <v>585</v>
      </c>
      <c r="C1206" s="1" t="s">
        <v>2620</v>
      </c>
      <c r="D1206" s="1" t="s">
        <v>2140</v>
      </c>
      <c r="E1206" s="1" t="s">
        <v>9</v>
      </c>
      <c r="F1206" s="1" t="s">
        <v>74</v>
      </c>
      <c r="G1206" s="1" t="s">
        <v>75</v>
      </c>
      <c r="H1206" s="2" t="s">
        <v>12</v>
      </c>
      <c r="I1206" s="2">
        <v>1</v>
      </c>
      <c r="J1206" s="3">
        <v>310</v>
      </c>
      <c r="K1206" s="3">
        <f t="shared" si="18"/>
        <v>310</v>
      </c>
    </row>
    <row r="1207" spans="1:11">
      <c r="A1207" s="4">
        <v>8052576285697</v>
      </c>
      <c r="B1207" s="1" t="s">
        <v>585</v>
      </c>
      <c r="C1207" s="1" t="s">
        <v>2620</v>
      </c>
      <c r="D1207" s="1" t="s">
        <v>2143</v>
      </c>
      <c r="E1207" s="1" t="s">
        <v>9</v>
      </c>
      <c r="F1207" s="1" t="s">
        <v>2120</v>
      </c>
      <c r="G1207" s="1" t="s">
        <v>2121</v>
      </c>
      <c r="H1207" s="2" t="s">
        <v>20</v>
      </c>
      <c r="I1207" s="2">
        <v>1</v>
      </c>
      <c r="J1207" s="3">
        <v>310</v>
      </c>
      <c r="K1207" s="3">
        <f t="shared" si="18"/>
        <v>310</v>
      </c>
    </row>
    <row r="1208" spans="1:11">
      <c r="A1208" s="4">
        <v>8052576285741</v>
      </c>
      <c r="B1208" s="1" t="s">
        <v>585</v>
      </c>
      <c r="C1208" s="1" t="s">
        <v>2620</v>
      </c>
      <c r="D1208" s="1" t="s">
        <v>2143</v>
      </c>
      <c r="E1208" s="1" t="s">
        <v>9</v>
      </c>
      <c r="F1208" s="1" t="s">
        <v>2120</v>
      </c>
      <c r="G1208" s="1" t="s">
        <v>2121</v>
      </c>
      <c r="H1208" s="2" t="s">
        <v>17</v>
      </c>
      <c r="I1208" s="2">
        <v>1</v>
      </c>
      <c r="J1208" s="3">
        <v>310</v>
      </c>
      <c r="K1208" s="3">
        <f t="shared" si="18"/>
        <v>310</v>
      </c>
    </row>
    <row r="1209" spans="1:11">
      <c r="A1209" s="4">
        <v>8052576285796</v>
      </c>
      <c r="B1209" s="1" t="s">
        <v>585</v>
      </c>
      <c r="C1209" s="1" t="s">
        <v>2620</v>
      </c>
      <c r="D1209" s="1" t="s">
        <v>2143</v>
      </c>
      <c r="E1209" s="1" t="s">
        <v>9</v>
      </c>
      <c r="F1209" s="1" t="s">
        <v>2120</v>
      </c>
      <c r="G1209" s="1" t="s">
        <v>2121</v>
      </c>
      <c r="H1209" s="2" t="s">
        <v>13</v>
      </c>
      <c r="I1209" s="2">
        <v>1</v>
      </c>
      <c r="J1209" s="3">
        <v>310</v>
      </c>
      <c r="K1209" s="3">
        <f t="shared" si="18"/>
        <v>310</v>
      </c>
    </row>
    <row r="1210" spans="1:11">
      <c r="A1210" s="4">
        <v>8052576285840</v>
      </c>
      <c r="B1210" s="1" t="s">
        <v>585</v>
      </c>
      <c r="C1210" s="1" t="s">
        <v>2620</v>
      </c>
      <c r="D1210" s="1" t="s">
        <v>2143</v>
      </c>
      <c r="E1210" s="1" t="s">
        <v>9</v>
      </c>
      <c r="F1210" s="1" t="s">
        <v>2120</v>
      </c>
      <c r="G1210" s="1" t="s">
        <v>2121</v>
      </c>
      <c r="H1210" s="2" t="s">
        <v>12</v>
      </c>
      <c r="I1210" s="2">
        <v>1</v>
      </c>
      <c r="J1210" s="3">
        <v>310</v>
      </c>
      <c r="K1210" s="3">
        <f t="shared" si="18"/>
        <v>310</v>
      </c>
    </row>
    <row r="1211" spans="1:11">
      <c r="A1211" s="4">
        <v>8052576285734</v>
      </c>
      <c r="B1211" s="1" t="s">
        <v>585</v>
      </c>
      <c r="C1211" s="1" t="s">
        <v>2620</v>
      </c>
      <c r="D1211" s="1" t="s">
        <v>2143</v>
      </c>
      <c r="E1211" s="1" t="s">
        <v>9</v>
      </c>
      <c r="F1211" s="1" t="s">
        <v>2144</v>
      </c>
      <c r="G1211" s="1" t="s">
        <v>2145</v>
      </c>
      <c r="H1211" s="2" t="s">
        <v>17</v>
      </c>
      <c r="I1211" s="2">
        <v>1</v>
      </c>
      <c r="J1211" s="3">
        <v>310</v>
      </c>
      <c r="K1211" s="3">
        <f t="shared" si="18"/>
        <v>310</v>
      </c>
    </row>
    <row r="1212" spans="1:11">
      <c r="A1212" s="4">
        <v>8052576285789</v>
      </c>
      <c r="B1212" s="1" t="s">
        <v>585</v>
      </c>
      <c r="C1212" s="1" t="s">
        <v>2620</v>
      </c>
      <c r="D1212" s="1" t="s">
        <v>2143</v>
      </c>
      <c r="E1212" s="1" t="s">
        <v>9</v>
      </c>
      <c r="F1212" s="1" t="s">
        <v>2144</v>
      </c>
      <c r="G1212" s="1" t="s">
        <v>2145</v>
      </c>
      <c r="H1212" s="2" t="s">
        <v>13</v>
      </c>
      <c r="I1212" s="2">
        <v>1</v>
      </c>
      <c r="J1212" s="3">
        <v>310</v>
      </c>
      <c r="K1212" s="3">
        <f t="shared" si="18"/>
        <v>310</v>
      </c>
    </row>
    <row r="1213" spans="1:11">
      <c r="A1213" s="4">
        <v>8052576285680</v>
      </c>
      <c r="B1213" s="1" t="s">
        <v>585</v>
      </c>
      <c r="C1213" s="1" t="s">
        <v>2620</v>
      </c>
      <c r="D1213" s="1" t="s">
        <v>2143</v>
      </c>
      <c r="E1213" s="1" t="s">
        <v>9</v>
      </c>
      <c r="F1213" s="1" t="s">
        <v>1825</v>
      </c>
      <c r="G1213" s="1" t="s">
        <v>1826</v>
      </c>
      <c r="H1213" s="2" t="s">
        <v>20</v>
      </c>
      <c r="I1213" s="2">
        <v>1</v>
      </c>
      <c r="J1213" s="3">
        <v>310</v>
      </c>
      <c r="K1213" s="3">
        <f t="shared" si="18"/>
        <v>310</v>
      </c>
    </row>
    <row r="1214" spans="1:11">
      <c r="A1214" s="4">
        <v>8052576285727</v>
      </c>
      <c r="B1214" s="1" t="s">
        <v>585</v>
      </c>
      <c r="C1214" s="1" t="s">
        <v>2620</v>
      </c>
      <c r="D1214" s="1" t="s">
        <v>2143</v>
      </c>
      <c r="E1214" s="1" t="s">
        <v>9</v>
      </c>
      <c r="F1214" s="1" t="s">
        <v>1825</v>
      </c>
      <c r="G1214" s="1" t="s">
        <v>1826</v>
      </c>
      <c r="H1214" s="2" t="s">
        <v>17</v>
      </c>
      <c r="I1214" s="2">
        <v>1</v>
      </c>
      <c r="J1214" s="3">
        <v>310</v>
      </c>
      <c r="K1214" s="3">
        <f t="shared" si="18"/>
        <v>310</v>
      </c>
    </row>
    <row r="1215" spans="1:11">
      <c r="A1215" s="4">
        <v>8052576285772</v>
      </c>
      <c r="B1215" s="1" t="s">
        <v>585</v>
      </c>
      <c r="C1215" s="1" t="s">
        <v>2620</v>
      </c>
      <c r="D1215" s="1" t="s">
        <v>2143</v>
      </c>
      <c r="E1215" s="1" t="s">
        <v>9</v>
      </c>
      <c r="F1215" s="1" t="s">
        <v>1825</v>
      </c>
      <c r="G1215" s="1" t="s">
        <v>1826</v>
      </c>
      <c r="H1215" s="2" t="s">
        <v>13</v>
      </c>
      <c r="I1215" s="2">
        <v>1</v>
      </c>
      <c r="J1215" s="3">
        <v>310</v>
      </c>
      <c r="K1215" s="3">
        <f t="shared" si="18"/>
        <v>310</v>
      </c>
    </row>
    <row r="1216" spans="1:11">
      <c r="A1216" s="4">
        <v>8052576285871</v>
      </c>
      <c r="B1216" s="1" t="s">
        <v>585</v>
      </c>
      <c r="C1216" s="1" t="s">
        <v>2620</v>
      </c>
      <c r="D1216" s="1" t="s">
        <v>2143</v>
      </c>
      <c r="E1216" s="1" t="s">
        <v>9</v>
      </c>
      <c r="F1216" s="1" t="s">
        <v>1825</v>
      </c>
      <c r="G1216" s="1" t="s">
        <v>1826</v>
      </c>
      <c r="H1216" s="2" t="s">
        <v>14</v>
      </c>
      <c r="I1216" s="2">
        <v>1</v>
      </c>
      <c r="J1216" s="3">
        <v>310</v>
      </c>
      <c r="K1216" s="3">
        <f t="shared" si="18"/>
        <v>310</v>
      </c>
    </row>
    <row r="1217" spans="1:11">
      <c r="A1217" s="4">
        <v>8052576285710</v>
      </c>
      <c r="B1217" s="1" t="s">
        <v>585</v>
      </c>
      <c r="C1217" s="1" t="s">
        <v>2620</v>
      </c>
      <c r="D1217" s="1" t="s">
        <v>2143</v>
      </c>
      <c r="E1217" s="1" t="s">
        <v>9</v>
      </c>
      <c r="F1217" s="1" t="s">
        <v>15</v>
      </c>
      <c r="G1217" s="1" t="s">
        <v>16</v>
      </c>
      <c r="H1217" s="2" t="s">
        <v>17</v>
      </c>
      <c r="I1217" s="2">
        <v>1</v>
      </c>
      <c r="J1217" s="3">
        <v>310</v>
      </c>
      <c r="K1217" s="3">
        <f t="shared" si="18"/>
        <v>310</v>
      </c>
    </row>
    <row r="1218" spans="1:11">
      <c r="A1218" s="4">
        <v>8052576285765</v>
      </c>
      <c r="B1218" s="1" t="s">
        <v>585</v>
      </c>
      <c r="C1218" s="1" t="s">
        <v>2620</v>
      </c>
      <c r="D1218" s="1" t="s">
        <v>2143</v>
      </c>
      <c r="E1218" s="1" t="s">
        <v>9</v>
      </c>
      <c r="F1218" s="1" t="s">
        <v>15</v>
      </c>
      <c r="G1218" s="1" t="s">
        <v>16</v>
      </c>
      <c r="H1218" s="2" t="s">
        <v>13</v>
      </c>
      <c r="I1218" s="2">
        <v>1</v>
      </c>
      <c r="J1218" s="3">
        <v>310</v>
      </c>
      <c r="K1218" s="3">
        <f t="shared" si="18"/>
        <v>310</v>
      </c>
    </row>
    <row r="1219" spans="1:11">
      <c r="A1219" s="4">
        <v>8052576285819</v>
      </c>
      <c r="B1219" s="1" t="s">
        <v>585</v>
      </c>
      <c r="C1219" s="1" t="s">
        <v>2620</v>
      </c>
      <c r="D1219" s="1" t="s">
        <v>2143</v>
      </c>
      <c r="E1219" s="1" t="s">
        <v>9</v>
      </c>
      <c r="F1219" s="1" t="s">
        <v>15</v>
      </c>
      <c r="G1219" s="1" t="s">
        <v>16</v>
      </c>
      <c r="H1219" s="2" t="s">
        <v>12</v>
      </c>
      <c r="I1219" s="2">
        <v>1</v>
      </c>
      <c r="J1219" s="3">
        <v>310</v>
      </c>
      <c r="K1219" s="3">
        <f t="shared" ref="K1219:K1282" si="19">J1219*I1219</f>
        <v>310</v>
      </c>
    </row>
    <row r="1220" spans="1:11">
      <c r="A1220" s="4">
        <v>8052576285864</v>
      </c>
      <c r="B1220" s="1" t="s">
        <v>585</v>
      </c>
      <c r="C1220" s="1" t="s">
        <v>2620</v>
      </c>
      <c r="D1220" s="1" t="s">
        <v>2143</v>
      </c>
      <c r="E1220" s="1" t="s">
        <v>9</v>
      </c>
      <c r="F1220" s="1" t="s">
        <v>15</v>
      </c>
      <c r="G1220" s="1" t="s">
        <v>16</v>
      </c>
      <c r="H1220" s="2" t="s">
        <v>14</v>
      </c>
      <c r="I1220" s="2">
        <v>1</v>
      </c>
      <c r="J1220" s="3">
        <v>310</v>
      </c>
      <c r="K1220" s="3">
        <f t="shared" si="19"/>
        <v>310</v>
      </c>
    </row>
    <row r="1221" spans="1:11">
      <c r="A1221" s="4">
        <v>8052576285703</v>
      </c>
      <c r="B1221" s="1" t="s">
        <v>585</v>
      </c>
      <c r="C1221" s="1" t="s">
        <v>2620</v>
      </c>
      <c r="D1221" s="1" t="s">
        <v>2143</v>
      </c>
      <c r="E1221" s="1" t="s">
        <v>9</v>
      </c>
      <c r="F1221" s="1" t="s">
        <v>522</v>
      </c>
      <c r="G1221" s="1" t="s">
        <v>523</v>
      </c>
      <c r="H1221" s="2">
        <v>44</v>
      </c>
      <c r="I1221" s="2">
        <v>1</v>
      </c>
      <c r="J1221" s="3">
        <v>310</v>
      </c>
      <c r="K1221" s="3">
        <f t="shared" si="19"/>
        <v>310</v>
      </c>
    </row>
    <row r="1222" spans="1:11">
      <c r="A1222" s="4">
        <v>8052576285758</v>
      </c>
      <c r="B1222" s="1" t="s">
        <v>585</v>
      </c>
      <c r="C1222" s="1" t="s">
        <v>2620</v>
      </c>
      <c r="D1222" s="1" t="s">
        <v>2143</v>
      </c>
      <c r="E1222" s="1" t="s">
        <v>9</v>
      </c>
      <c r="F1222" s="1" t="s">
        <v>522</v>
      </c>
      <c r="G1222" s="1" t="s">
        <v>523</v>
      </c>
      <c r="H1222" s="2" t="s">
        <v>13</v>
      </c>
      <c r="I1222" s="2">
        <v>1</v>
      </c>
      <c r="J1222" s="3">
        <v>310</v>
      </c>
      <c r="K1222" s="3">
        <f t="shared" si="19"/>
        <v>310</v>
      </c>
    </row>
    <row r="1223" spans="1:11">
      <c r="A1223" s="4">
        <v>8052576285802</v>
      </c>
      <c r="B1223" s="1" t="s">
        <v>585</v>
      </c>
      <c r="C1223" s="1" t="s">
        <v>2620</v>
      </c>
      <c r="D1223" s="1" t="s">
        <v>2143</v>
      </c>
      <c r="E1223" s="1" t="s">
        <v>9</v>
      </c>
      <c r="F1223" s="1" t="s">
        <v>522</v>
      </c>
      <c r="G1223" s="1" t="s">
        <v>523</v>
      </c>
      <c r="H1223" s="2" t="s">
        <v>12</v>
      </c>
      <c r="I1223" s="2">
        <v>1</v>
      </c>
      <c r="J1223" s="3">
        <v>310</v>
      </c>
      <c r="K1223" s="3">
        <f t="shared" si="19"/>
        <v>310</v>
      </c>
    </row>
    <row r="1224" spans="1:11">
      <c r="A1224" s="4">
        <v>8052576286571</v>
      </c>
      <c r="B1224" s="1" t="s">
        <v>585</v>
      </c>
      <c r="C1224" s="1" t="s">
        <v>2620</v>
      </c>
      <c r="D1224" s="1" t="s">
        <v>2146</v>
      </c>
      <c r="E1224" s="1" t="s">
        <v>9</v>
      </c>
      <c r="F1224" s="1" t="s">
        <v>1328</v>
      </c>
      <c r="G1224" s="1" t="s">
        <v>1329</v>
      </c>
      <c r="H1224" s="2">
        <v>44</v>
      </c>
      <c r="I1224" s="2">
        <v>6</v>
      </c>
      <c r="J1224" s="3">
        <v>257</v>
      </c>
      <c r="K1224" s="3">
        <f t="shared" si="19"/>
        <v>1542</v>
      </c>
    </row>
    <row r="1225" spans="1:11">
      <c r="A1225" s="4">
        <v>8052576286625</v>
      </c>
      <c r="B1225" s="1" t="s">
        <v>585</v>
      </c>
      <c r="C1225" s="1" t="s">
        <v>2620</v>
      </c>
      <c r="D1225" s="1" t="s">
        <v>2146</v>
      </c>
      <c r="E1225" s="1" t="s">
        <v>9</v>
      </c>
      <c r="F1225" s="1" t="s">
        <v>1328</v>
      </c>
      <c r="G1225" s="1" t="s">
        <v>1329</v>
      </c>
      <c r="H1225" s="2" t="s">
        <v>13</v>
      </c>
      <c r="I1225" s="2">
        <v>7</v>
      </c>
      <c r="J1225" s="3">
        <v>257</v>
      </c>
      <c r="K1225" s="3">
        <f t="shared" si="19"/>
        <v>1799</v>
      </c>
    </row>
    <row r="1226" spans="1:11">
      <c r="A1226" s="4">
        <v>8052576286670</v>
      </c>
      <c r="B1226" s="1" t="s">
        <v>585</v>
      </c>
      <c r="C1226" s="1" t="s">
        <v>2620</v>
      </c>
      <c r="D1226" s="1" t="s">
        <v>2146</v>
      </c>
      <c r="E1226" s="1" t="s">
        <v>9</v>
      </c>
      <c r="F1226" s="1" t="s">
        <v>1328</v>
      </c>
      <c r="G1226" s="1" t="s">
        <v>1329</v>
      </c>
      <c r="H1226" s="2" t="s">
        <v>12</v>
      </c>
      <c r="I1226" s="2">
        <v>5</v>
      </c>
      <c r="J1226" s="3">
        <v>257</v>
      </c>
      <c r="K1226" s="3">
        <f t="shared" si="19"/>
        <v>1285</v>
      </c>
    </row>
    <row r="1227" spans="1:11">
      <c r="A1227" s="4">
        <v>8052576286724</v>
      </c>
      <c r="B1227" s="1" t="s">
        <v>585</v>
      </c>
      <c r="C1227" s="1" t="s">
        <v>2620</v>
      </c>
      <c r="D1227" s="1" t="s">
        <v>2146</v>
      </c>
      <c r="E1227" s="1" t="s">
        <v>9</v>
      </c>
      <c r="F1227" s="1" t="s">
        <v>1328</v>
      </c>
      <c r="G1227" s="1" t="s">
        <v>1329</v>
      </c>
      <c r="H1227" s="2" t="s">
        <v>14</v>
      </c>
      <c r="I1227" s="2">
        <v>2</v>
      </c>
      <c r="J1227" s="3">
        <v>257</v>
      </c>
      <c r="K1227" s="3">
        <f t="shared" si="19"/>
        <v>514</v>
      </c>
    </row>
    <row r="1228" spans="1:11">
      <c r="A1228" s="4">
        <v>8052576286564</v>
      </c>
      <c r="B1228" s="1" t="s">
        <v>585</v>
      </c>
      <c r="C1228" s="1" t="s">
        <v>2620</v>
      </c>
      <c r="D1228" s="1" t="s">
        <v>2146</v>
      </c>
      <c r="E1228" s="1" t="s">
        <v>9</v>
      </c>
      <c r="F1228" s="1" t="s">
        <v>2147</v>
      </c>
      <c r="G1228" s="1" t="s">
        <v>2148</v>
      </c>
      <c r="H1228" s="2">
        <v>44</v>
      </c>
      <c r="I1228" s="2">
        <v>6</v>
      </c>
      <c r="J1228" s="3">
        <v>257</v>
      </c>
      <c r="K1228" s="3">
        <f t="shared" si="19"/>
        <v>1542</v>
      </c>
    </row>
    <row r="1229" spans="1:11">
      <c r="A1229" s="4">
        <v>8052576286618</v>
      </c>
      <c r="B1229" s="1" t="s">
        <v>585</v>
      </c>
      <c r="C1229" s="1" t="s">
        <v>2620</v>
      </c>
      <c r="D1229" s="1" t="s">
        <v>2146</v>
      </c>
      <c r="E1229" s="1" t="s">
        <v>9</v>
      </c>
      <c r="F1229" s="1" t="s">
        <v>2147</v>
      </c>
      <c r="G1229" s="1" t="s">
        <v>2148</v>
      </c>
      <c r="H1229" s="2" t="s">
        <v>13</v>
      </c>
      <c r="I1229" s="2">
        <v>6</v>
      </c>
      <c r="J1229" s="3">
        <v>257</v>
      </c>
      <c r="K1229" s="3">
        <f t="shared" si="19"/>
        <v>1542</v>
      </c>
    </row>
    <row r="1230" spans="1:11">
      <c r="A1230" s="4">
        <v>8052576286663</v>
      </c>
      <c r="B1230" s="1" t="s">
        <v>585</v>
      </c>
      <c r="C1230" s="1" t="s">
        <v>2620</v>
      </c>
      <c r="D1230" s="1" t="s">
        <v>2146</v>
      </c>
      <c r="E1230" s="1" t="s">
        <v>9</v>
      </c>
      <c r="F1230" s="1" t="s">
        <v>2147</v>
      </c>
      <c r="G1230" s="1" t="s">
        <v>2148</v>
      </c>
      <c r="H1230" s="2" t="s">
        <v>12</v>
      </c>
      <c r="I1230" s="2">
        <v>3</v>
      </c>
      <c r="J1230" s="3">
        <v>257</v>
      </c>
      <c r="K1230" s="3">
        <f t="shared" si="19"/>
        <v>771</v>
      </c>
    </row>
    <row r="1231" spans="1:11">
      <c r="A1231" s="4">
        <v>8052576286717</v>
      </c>
      <c r="B1231" s="1" t="s">
        <v>585</v>
      </c>
      <c r="C1231" s="1" t="s">
        <v>2620</v>
      </c>
      <c r="D1231" s="1" t="s">
        <v>2146</v>
      </c>
      <c r="E1231" s="1" t="s">
        <v>9</v>
      </c>
      <c r="F1231" s="1" t="s">
        <v>2147</v>
      </c>
      <c r="G1231" s="1" t="s">
        <v>2148</v>
      </c>
      <c r="H1231" s="2" t="s">
        <v>14</v>
      </c>
      <c r="I1231" s="2">
        <v>1</v>
      </c>
      <c r="J1231" s="3">
        <v>257</v>
      </c>
      <c r="K1231" s="3">
        <f t="shared" si="19"/>
        <v>257</v>
      </c>
    </row>
    <row r="1232" spans="1:11">
      <c r="A1232" s="4">
        <v>8052576286601</v>
      </c>
      <c r="B1232" s="1" t="s">
        <v>585</v>
      </c>
      <c r="C1232" s="1" t="s">
        <v>2620</v>
      </c>
      <c r="D1232" s="1" t="s">
        <v>2146</v>
      </c>
      <c r="E1232" s="1" t="s">
        <v>9</v>
      </c>
      <c r="F1232" s="1" t="s">
        <v>2120</v>
      </c>
      <c r="G1232" s="1" t="s">
        <v>2121</v>
      </c>
      <c r="H1232" s="2" t="s">
        <v>13</v>
      </c>
      <c r="I1232" s="2">
        <v>4</v>
      </c>
      <c r="J1232" s="3">
        <v>257</v>
      </c>
      <c r="K1232" s="3">
        <f t="shared" si="19"/>
        <v>1028</v>
      </c>
    </row>
    <row r="1233" spans="1:11">
      <c r="A1233" s="4">
        <v>8052576286656</v>
      </c>
      <c r="B1233" s="1" t="s">
        <v>585</v>
      </c>
      <c r="C1233" s="1" t="s">
        <v>2620</v>
      </c>
      <c r="D1233" s="1" t="s">
        <v>2146</v>
      </c>
      <c r="E1233" s="1" t="s">
        <v>9</v>
      </c>
      <c r="F1233" s="1" t="s">
        <v>2120</v>
      </c>
      <c r="G1233" s="1" t="s">
        <v>2121</v>
      </c>
      <c r="H1233" s="2" t="s">
        <v>12</v>
      </c>
      <c r="I1233" s="2">
        <v>2</v>
      </c>
      <c r="J1233" s="3">
        <v>257</v>
      </c>
      <c r="K1233" s="3">
        <f t="shared" si="19"/>
        <v>514</v>
      </c>
    </row>
    <row r="1234" spans="1:11">
      <c r="A1234" s="4">
        <v>8052576286700</v>
      </c>
      <c r="B1234" s="1" t="s">
        <v>585</v>
      </c>
      <c r="C1234" s="1" t="s">
        <v>2620</v>
      </c>
      <c r="D1234" s="1" t="s">
        <v>2146</v>
      </c>
      <c r="E1234" s="1" t="s">
        <v>9</v>
      </c>
      <c r="F1234" s="1" t="s">
        <v>2120</v>
      </c>
      <c r="G1234" s="1" t="s">
        <v>2121</v>
      </c>
      <c r="H1234" s="2" t="s">
        <v>14</v>
      </c>
      <c r="I1234" s="2">
        <v>2</v>
      </c>
      <c r="J1234" s="3">
        <v>257</v>
      </c>
      <c r="K1234" s="3">
        <f t="shared" si="19"/>
        <v>514</v>
      </c>
    </row>
    <row r="1235" spans="1:11">
      <c r="A1235" s="4">
        <v>8052576286540</v>
      </c>
      <c r="B1235" s="1" t="s">
        <v>585</v>
      </c>
      <c r="C1235" s="1" t="s">
        <v>2620</v>
      </c>
      <c r="D1235" s="1" t="s">
        <v>2146</v>
      </c>
      <c r="E1235" s="1" t="s">
        <v>9</v>
      </c>
      <c r="F1235" s="1" t="s">
        <v>522</v>
      </c>
      <c r="G1235" s="1" t="s">
        <v>523</v>
      </c>
      <c r="H1235" s="2">
        <v>44</v>
      </c>
      <c r="I1235" s="2">
        <v>4</v>
      </c>
      <c r="J1235" s="3">
        <v>257</v>
      </c>
      <c r="K1235" s="3">
        <f t="shared" si="19"/>
        <v>1028</v>
      </c>
    </row>
    <row r="1236" spans="1:11">
      <c r="A1236" s="4">
        <v>8052576286595</v>
      </c>
      <c r="B1236" s="1" t="s">
        <v>585</v>
      </c>
      <c r="C1236" s="1" t="s">
        <v>2620</v>
      </c>
      <c r="D1236" s="1" t="s">
        <v>2146</v>
      </c>
      <c r="E1236" s="1" t="s">
        <v>9</v>
      </c>
      <c r="F1236" s="1" t="s">
        <v>522</v>
      </c>
      <c r="G1236" s="1" t="s">
        <v>523</v>
      </c>
      <c r="H1236" s="2" t="s">
        <v>13</v>
      </c>
      <c r="I1236" s="2">
        <v>5</v>
      </c>
      <c r="J1236" s="3">
        <v>257</v>
      </c>
      <c r="K1236" s="3">
        <f t="shared" si="19"/>
        <v>1285</v>
      </c>
    </row>
    <row r="1237" spans="1:11">
      <c r="A1237" s="4">
        <v>8052576286649</v>
      </c>
      <c r="B1237" s="1" t="s">
        <v>585</v>
      </c>
      <c r="C1237" s="1" t="s">
        <v>2620</v>
      </c>
      <c r="D1237" s="1" t="s">
        <v>2146</v>
      </c>
      <c r="E1237" s="1" t="s">
        <v>9</v>
      </c>
      <c r="F1237" s="1" t="s">
        <v>522</v>
      </c>
      <c r="G1237" s="1" t="s">
        <v>523</v>
      </c>
      <c r="H1237" s="2" t="s">
        <v>12</v>
      </c>
      <c r="I1237" s="2">
        <v>2</v>
      </c>
      <c r="J1237" s="3">
        <v>257</v>
      </c>
      <c r="K1237" s="3">
        <f t="shared" si="19"/>
        <v>514</v>
      </c>
    </row>
    <row r="1238" spans="1:11">
      <c r="A1238" s="4">
        <v>8052576286533</v>
      </c>
      <c r="B1238" s="1" t="s">
        <v>585</v>
      </c>
      <c r="C1238" s="1" t="s">
        <v>2620</v>
      </c>
      <c r="D1238" s="1" t="s">
        <v>2146</v>
      </c>
      <c r="E1238" s="1" t="s">
        <v>9</v>
      </c>
      <c r="F1238" s="1" t="s">
        <v>1653</v>
      </c>
      <c r="G1238" s="1" t="s">
        <v>1654</v>
      </c>
      <c r="H1238" s="2">
        <v>44</v>
      </c>
      <c r="I1238" s="2">
        <v>4</v>
      </c>
      <c r="J1238" s="3">
        <v>257</v>
      </c>
      <c r="K1238" s="3">
        <f t="shared" si="19"/>
        <v>1028</v>
      </c>
    </row>
    <row r="1239" spans="1:11">
      <c r="A1239" s="4">
        <v>8052576286588</v>
      </c>
      <c r="B1239" s="1" t="s">
        <v>585</v>
      </c>
      <c r="C1239" s="1" t="s">
        <v>2620</v>
      </c>
      <c r="D1239" s="1" t="s">
        <v>2146</v>
      </c>
      <c r="E1239" s="1" t="s">
        <v>9</v>
      </c>
      <c r="F1239" s="1" t="s">
        <v>1653</v>
      </c>
      <c r="G1239" s="1" t="s">
        <v>1654</v>
      </c>
      <c r="H1239" s="2" t="s">
        <v>13</v>
      </c>
      <c r="I1239" s="2">
        <v>5</v>
      </c>
      <c r="J1239" s="3">
        <v>257</v>
      </c>
      <c r="K1239" s="3">
        <f t="shared" si="19"/>
        <v>1285</v>
      </c>
    </row>
    <row r="1240" spans="1:11">
      <c r="A1240" s="4">
        <v>8052576286632</v>
      </c>
      <c r="B1240" s="1" t="s">
        <v>585</v>
      </c>
      <c r="C1240" s="1" t="s">
        <v>2620</v>
      </c>
      <c r="D1240" s="1" t="s">
        <v>2146</v>
      </c>
      <c r="E1240" s="1" t="s">
        <v>9</v>
      </c>
      <c r="F1240" s="1" t="s">
        <v>1653</v>
      </c>
      <c r="G1240" s="1" t="s">
        <v>1654</v>
      </c>
      <c r="H1240" s="2" t="s">
        <v>12</v>
      </c>
      <c r="I1240" s="2">
        <v>3</v>
      </c>
      <c r="J1240" s="3">
        <v>257</v>
      </c>
      <c r="K1240" s="3">
        <f t="shared" si="19"/>
        <v>771</v>
      </c>
    </row>
    <row r="1241" spans="1:11">
      <c r="A1241" s="4">
        <v>8052576286687</v>
      </c>
      <c r="B1241" s="1" t="s">
        <v>585</v>
      </c>
      <c r="C1241" s="1" t="s">
        <v>2620</v>
      </c>
      <c r="D1241" s="1" t="s">
        <v>2146</v>
      </c>
      <c r="E1241" s="1" t="s">
        <v>9</v>
      </c>
      <c r="F1241" s="1" t="s">
        <v>1653</v>
      </c>
      <c r="G1241" s="1" t="s">
        <v>1654</v>
      </c>
      <c r="H1241" s="2" t="s">
        <v>14</v>
      </c>
      <c r="I1241" s="2">
        <v>2</v>
      </c>
      <c r="J1241" s="3">
        <v>257</v>
      </c>
      <c r="K1241" s="3">
        <f t="shared" si="19"/>
        <v>514</v>
      </c>
    </row>
    <row r="1242" spans="1:11">
      <c r="A1242" s="4">
        <v>8052576287271</v>
      </c>
      <c r="B1242" s="1" t="s">
        <v>585</v>
      </c>
      <c r="C1242" s="1" t="s">
        <v>2620</v>
      </c>
      <c r="D1242" s="1" t="s">
        <v>2149</v>
      </c>
      <c r="E1242" s="1" t="s">
        <v>9</v>
      </c>
      <c r="F1242" s="1" t="s">
        <v>2150</v>
      </c>
      <c r="G1242" s="1" t="s">
        <v>2151</v>
      </c>
      <c r="H1242" s="2" t="s">
        <v>20</v>
      </c>
      <c r="I1242" s="2">
        <v>2</v>
      </c>
      <c r="J1242" s="3">
        <v>234</v>
      </c>
      <c r="K1242" s="3">
        <f t="shared" si="19"/>
        <v>468</v>
      </c>
    </row>
    <row r="1243" spans="1:11">
      <c r="A1243" s="4">
        <v>8052576287349</v>
      </c>
      <c r="B1243" s="1" t="s">
        <v>585</v>
      </c>
      <c r="C1243" s="1" t="s">
        <v>2620</v>
      </c>
      <c r="D1243" s="1" t="s">
        <v>2149</v>
      </c>
      <c r="E1243" s="1" t="s">
        <v>9</v>
      </c>
      <c r="F1243" s="1" t="s">
        <v>2150</v>
      </c>
      <c r="G1243" s="1" t="s">
        <v>2151</v>
      </c>
      <c r="H1243" s="2">
        <v>44</v>
      </c>
      <c r="I1243" s="2">
        <v>2</v>
      </c>
      <c r="J1243" s="3">
        <v>234</v>
      </c>
      <c r="K1243" s="3">
        <f t="shared" si="19"/>
        <v>468</v>
      </c>
    </row>
    <row r="1244" spans="1:11">
      <c r="A1244" s="4">
        <v>8052576287417</v>
      </c>
      <c r="B1244" s="1" t="s">
        <v>585</v>
      </c>
      <c r="C1244" s="1" t="s">
        <v>2620</v>
      </c>
      <c r="D1244" s="1" t="s">
        <v>2149</v>
      </c>
      <c r="E1244" s="1" t="s">
        <v>9</v>
      </c>
      <c r="F1244" s="1" t="s">
        <v>2150</v>
      </c>
      <c r="G1244" s="1" t="s">
        <v>2151</v>
      </c>
      <c r="H1244" s="2" t="s">
        <v>13</v>
      </c>
      <c r="I1244" s="2">
        <v>4</v>
      </c>
      <c r="J1244" s="3">
        <v>234</v>
      </c>
      <c r="K1244" s="3">
        <f t="shared" si="19"/>
        <v>936</v>
      </c>
    </row>
    <row r="1245" spans="1:11">
      <c r="A1245" s="4">
        <v>8052576287486</v>
      </c>
      <c r="B1245" s="1" t="s">
        <v>585</v>
      </c>
      <c r="C1245" s="1" t="s">
        <v>2620</v>
      </c>
      <c r="D1245" s="1" t="s">
        <v>2149</v>
      </c>
      <c r="E1245" s="1" t="s">
        <v>9</v>
      </c>
      <c r="F1245" s="1" t="s">
        <v>2150</v>
      </c>
      <c r="G1245" s="1" t="s">
        <v>2151</v>
      </c>
      <c r="H1245" s="2" t="s">
        <v>12</v>
      </c>
      <c r="I1245" s="2">
        <v>5</v>
      </c>
      <c r="J1245" s="3">
        <v>234</v>
      </c>
      <c r="K1245" s="3">
        <f t="shared" si="19"/>
        <v>1170</v>
      </c>
    </row>
    <row r="1246" spans="1:11">
      <c r="A1246" s="4">
        <v>8052576287554</v>
      </c>
      <c r="B1246" s="1" t="s">
        <v>585</v>
      </c>
      <c r="C1246" s="1" t="s">
        <v>2620</v>
      </c>
      <c r="D1246" s="1" t="s">
        <v>2149</v>
      </c>
      <c r="E1246" s="1" t="s">
        <v>9</v>
      </c>
      <c r="F1246" s="1" t="s">
        <v>2150</v>
      </c>
      <c r="G1246" s="1" t="s">
        <v>2151</v>
      </c>
      <c r="H1246" s="2" t="s">
        <v>14</v>
      </c>
      <c r="I1246" s="2">
        <v>2</v>
      </c>
      <c r="J1246" s="3">
        <v>234</v>
      </c>
      <c r="K1246" s="3">
        <f t="shared" si="19"/>
        <v>468</v>
      </c>
    </row>
    <row r="1247" spans="1:11">
      <c r="A1247" s="4">
        <v>8052576287264</v>
      </c>
      <c r="B1247" s="1" t="s">
        <v>585</v>
      </c>
      <c r="C1247" s="1" t="s">
        <v>2620</v>
      </c>
      <c r="D1247" s="1" t="s">
        <v>2149</v>
      </c>
      <c r="E1247" s="1" t="s">
        <v>9</v>
      </c>
      <c r="F1247" s="1" t="s">
        <v>2152</v>
      </c>
      <c r="G1247" s="1" t="s">
        <v>2153</v>
      </c>
      <c r="H1247" s="2" t="s">
        <v>20</v>
      </c>
      <c r="I1247" s="2">
        <v>2</v>
      </c>
      <c r="J1247" s="3">
        <v>234</v>
      </c>
      <c r="K1247" s="3">
        <f t="shared" si="19"/>
        <v>468</v>
      </c>
    </row>
    <row r="1248" spans="1:11">
      <c r="A1248" s="4">
        <v>8052576287332</v>
      </c>
      <c r="B1248" s="1" t="s">
        <v>585</v>
      </c>
      <c r="C1248" s="1" t="s">
        <v>2620</v>
      </c>
      <c r="D1248" s="1" t="s">
        <v>2149</v>
      </c>
      <c r="E1248" s="1" t="s">
        <v>9</v>
      </c>
      <c r="F1248" s="1" t="s">
        <v>2152</v>
      </c>
      <c r="G1248" s="1" t="s">
        <v>2153</v>
      </c>
      <c r="H1248" s="2">
        <v>44</v>
      </c>
      <c r="I1248" s="2">
        <v>2</v>
      </c>
      <c r="J1248" s="3">
        <v>234</v>
      </c>
      <c r="K1248" s="3">
        <f t="shared" si="19"/>
        <v>468</v>
      </c>
    </row>
    <row r="1249" spans="1:11">
      <c r="A1249" s="4">
        <v>8052576287400</v>
      </c>
      <c r="B1249" s="1" t="s">
        <v>585</v>
      </c>
      <c r="C1249" s="1" t="s">
        <v>2620</v>
      </c>
      <c r="D1249" s="1" t="s">
        <v>2149</v>
      </c>
      <c r="E1249" s="1" t="s">
        <v>9</v>
      </c>
      <c r="F1249" s="1" t="s">
        <v>2152</v>
      </c>
      <c r="G1249" s="1" t="s">
        <v>2153</v>
      </c>
      <c r="H1249" s="2" t="s">
        <v>13</v>
      </c>
      <c r="I1249" s="2">
        <v>1</v>
      </c>
      <c r="J1249" s="3">
        <v>234</v>
      </c>
      <c r="K1249" s="3">
        <f t="shared" si="19"/>
        <v>234</v>
      </c>
    </row>
    <row r="1250" spans="1:11">
      <c r="A1250" s="4">
        <v>8052576287547</v>
      </c>
      <c r="B1250" s="1" t="s">
        <v>585</v>
      </c>
      <c r="C1250" s="1" t="s">
        <v>2620</v>
      </c>
      <c r="D1250" s="1" t="s">
        <v>2149</v>
      </c>
      <c r="E1250" s="1" t="s">
        <v>9</v>
      </c>
      <c r="F1250" s="1" t="s">
        <v>2152</v>
      </c>
      <c r="G1250" s="1" t="s">
        <v>2153</v>
      </c>
      <c r="H1250" s="2" t="s">
        <v>14</v>
      </c>
      <c r="I1250" s="2">
        <v>1</v>
      </c>
      <c r="J1250" s="3">
        <v>234</v>
      </c>
      <c r="K1250" s="3">
        <f t="shared" si="19"/>
        <v>234</v>
      </c>
    </row>
    <row r="1251" spans="1:11">
      <c r="A1251" s="4">
        <v>8052576287318</v>
      </c>
      <c r="B1251" s="1" t="s">
        <v>585</v>
      </c>
      <c r="C1251" s="1" t="s">
        <v>2620</v>
      </c>
      <c r="D1251" s="1" t="s">
        <v>2149</v>
      </c>
      <c r="E1251" s="1" t="s">
        <v>9</v>
      </c>
      <c r="F1251" s="1" t="s">
        <v>2154</v>
      </c>
      <c r="G1251" s="1" t="s">
        <v>2155</v>
      </c>
      <c r="H1251" s="2">
        <v>46</v>
      </c>
      <c r="I1251" s="2">
        <v>1</v>
      </c>
      <c r="J1251" s="3">
        <v>234</v>
      </c>
      <c r="K1251" s="3">
        <f t="shared" si="19"/>
        <v>234</v>
      </c>
    </row>
    <row r="1252" spans="1:11">
      <c r="A1252" s="4">
        <v>8052576287387</v>
      </c>
      <c r="B1252" s="1" t="s">
        <v>585</v>
      </c>
      <c r="C1252" s="1" t="s">
        <v>2620</v>
      </c>
      <c r="D1252" s="1" t="s">
        <v>2149</v>
      </c>
      <c r="E1252" s="1" t="s">
        <v>9</v>
      </c>
      <c r="F1252" s="1" t="s">
        <v>2154</v>
      </c>
      <c r="G1252" s="1" t="s">
        <v>2155</v>
      </c>
      <c r="H1252" s="2" t="s">
        <v>13</v>
      </c>
      <c r="I1252" s="2">
        <v>2</v>
      </c>
      <c r="J1252" s="3">
        <v>234</v>
      </c>
      <c r="K1252" s="3">
        <f t="shared" si="19"/>
        <v>468</v>
      </c>
    </row>
    <row r="1253" spans="1:11">
      <c r="A1253" s="4">
        <v>8052576287455</v>
      </c>
      <c r="B1253" s="1" t="s">
        <v>585</v>
      </c>
      <c r="C1253" s="1" t="s">
        <v>2620</v>
      </c>
      <c r="D1253" s="1" t="s">
        <v>2149</v>
      </c>
      <c r="E1253" s="1" t="s">
        <v>9</v>
      </c>
      <c r="F1253" s="1" t="s">
        <v>2154</v>
      </c>
      <c r="G1253" s="1" t="s">
        <v>2155</v>
      </c>
      <c r="H1253" s="2" t="s">
        <v>12</v>
      </c>
      <c r="I1253" s="2">
        <v>2</v>
      </c>
      <c r="J1253" s="3">
        <v>234</v>
      </c>
      <c r="K1253" s="3">
        <f t="shared" si="19"/>
        <v>468</v>
      </c>
    </row>
    <row r="1254" spans="1:11">
      <c r="A1254" s="4">
        <v>8052576287233</v>
      </c>
      <c r="B1254" s="1" t="s">
        <v>585</v>
      </c>
      <c r="C1254" s="1" t="s">
        <v>2620</v>
      </c>
      <c r="D1254" s="1" t="s">
        <v>2149</v>
      </c>
      <c r="E1254" s="1" t="s">
        <v>9</v>
      </c>
      <c r="F1254" s="1" t="s">
        <v>2156</v>
      </c>
      <c r="G1254" s="1" t="s">
        <v>2157</v>
      </c>
      <c r="H1254" s="2" t="s">
        <v>20</v>
      </c>
      <c r="I1254" s="2">
        <v>2</v>
      </c>
      <c r="J1254" s="3">
        <v>234</v>
      </c>
      <c r="K1254" s="3">
        <f t="shared" si="19"/>
        <v>468</v>
      </c>
    </row>
    <row r="1255" spans="1:11">
      <c r="A1255" s="4">
        <v>8052576287301</v>
      </c>
      <c r="B1255" s="1" t="s">
        <v>585</v>
      </c>
      <c r="C1255" s="1" t="s">
        <v>2620</v>
      </c>
      <c r="D1255" s="1" t="s">
        <v>2149</v>
      </c>
      <c r="E1255" s="1" t="s">
        <v>9</v>
      </c>
      <c r="F1255" s="1" t="s">
        <v>2156</v>
      </c>
      <c r="G1255" s="1" t="s">
        <v>2157</v>
      </c>
      <c r="H1255" s="2">
        <v>46</v>
      </c>
      <c r="I1255" s="2">
        <v>3</v>
      </c>
      <c r="J1255" s="3">
        <v>234</v>
      </c>
      <c r="K1255" s="3">
        <f t="shared" si="19"/>
        <v>702</v>
      </c>
    </row>
    <row r="1256" spans="1:11">
      <c r="A1256" s="4">
        <v>8052576287370</v>
      </c>
      <c r="B1256" s="1" t="s">
        <v>585</v>
      </c>
      <c r="C1256" s="1" t="s">
        <v>2620</v>
      </c>
      <c r="D1256" s="1" t="s">
        <v>2149</v>
      </c>
      <c r="E1256" s="1" t="s">
        <v>9</v>
      </c>
      <c r="F1256" s="1" t="s">
        <v>2156</v>
      </c>
      <c r="G1256" s="1" t="s">
        <v>2157</v>
      </c>
      <c r="H1256" s="2" t="s">
        <v>13</v>
      </c>
      <c r="I1256" s="2">
        <v>4</v>
      </c>
      <c r="J1256" s="3">
        <v>234</v>
      </c>
      <c r="K1256" s="3">
        <f t="shared" si="19"/>
        <v>936</v>
      </c>
    </row>
    <row r="1257" spans="1:11">
      <c r="A1257" s="4">
        <v>8052576287448</v>
      </c>
      <c r="B1257" s="1" t="s">
        <v>585</v>
      </c>
      <c r="C1257" s="1" t="s">
        <v>2620</v>
      </c>
      <c r="D1257" s="1" t="s">
        <v>2149</v>
      </c>
      <c r="E1257" s="1" t="s">
        <v>9</v>
      </c>
      <c r="F1257" s="1" t="s">
        <v>2156</v>
      </c>
      <c r="G1257" s="1" t="s">
        <v>2157</v>
      </c>
      <c r="H1257" s="2" t="s">
        <v>12</v>
      </c>
      <c r="I1257" s="2">
        <v>3</v>
      </c>
      <c r="J1257" s="3">
        <v>234</v>
      </c>
      <c r="K1257" s="3">
        <f t="shared" si="19"/>
        <v>702</v>
      </c>
    </row>
    <row r="1258" spans="1:11">
      <c r="A1258" s="4">
        <v>8052576287226</v>
      </c>
      <c r="B1258" s="1" t="s">
        <v>585</v>
      </c>
      <c r="C1258" s="1" t="s">
        <v>2620</v>
      </c>
      <c r="D1258" s="1" t="s">
        <v>2149</v>
      </c>
      <c r="E1258" s="1" t="s">
        <v>9</v>
      </c>
      <c r="F1258" s="1" t="s">
        <v>219</v>
      </c>
      <c r="G1258" s="1" t="s">
        <v>220</v>
      </c>
      <c r="H1258" s="2" t="s">
        <v>20</v>
      </c>
      <c r="I1258" s="2">
        <v>2</v>
      </c>
      <c r="J1258" s="3">
        <v>234</v>
      </c>
      <c r="K1258" s="3">
        <f t="shared" si="19"/>
        <v>468</v>
      </c>
    </row>
    <row r="1259" spans="1:11">
      <c r="A1259" s="4">
        <v>8052576287295</v>
      </c>
      <c r="B1259" s="1" t="s">
        <v>585</v>
      </c>
      <c r="C1259" s="1" t="s">
        <v>2620</v>
      </c>
      <c r="D1259" s="1" t="s">
        <v>2149</v>
      </c>
      <c r="E1259" s="1" t="s">
        <v>9</v>
      </c>
      <c r="F1259" s="1" t="s">
        <v>219</v>
      </c>
      <c r="G1259" s="1" t="s">
        <v>220</v>
      </c>
      <c r="H1259" s="2">
        <v>46</v>
      </c>
      <c r="I1259" s="2">
        <v>2</v>
      </c>
      <c r="J1259" s="3">
        <v>234</v>
      </c>
      <c r="K1259" s="3">
        <f t="shared" si="19"/>
        <v>468</v>
      </c>
    </row>
    <row r="1260" spans="1:11">
      <c r="A1260" s="4">
        <v>8052576287363</v>
      </c>
      <c r="B1260" s="1" t="s">
        <v>585</v>
      </c>
      <c r="C1260" s="1" t="s">
        <v>2620</v>
      </c>
      <c r="D1260" s="1" t="s">
        <v>2149</v>
      </c>
      <c r="E1260" s="1" t="s">
        <v>9</v>
      </c>
      <c r="F1260" s="1" t="s">
        <v>219</v>
      </c>
      <c r="G1260" s="1" t="s">
        <v>220</v>
      </c>
      <c r="H1260" s="2" t="s">
        <v>13</v>
      </c>
      <c r="I1260" s="2">
        <v>3</v>
      </c>
      <c r="J1260" s="3">
        <v>234</v>
      </c>
      <c r="K1260" s="3">
        <f t="shared" si="19"/>
        <v>702</v>
      </c>
    </row>
    <row r="1261" spans="1:11">
      <c r="A1261" s="4">
        <v>8052576287431</v>
      </c>
      <c r="B1261" s="1" t="s">
        <v>585</v>
      </c>
      <c r="C1261" s="1" t="s">
        <v>2620</v>
      </c>
      <c r="D1261" s="1" t="s">
        <v>2149</v>
      </c>
      <c r="E1261" s="1" t="s">
        <v>9</v>
      </c>
      <c r="F1261" s="1" t="s">
        <v>219</v>
      </c>
      <c r="G1261" s="1" t="s">
        <v>220</v>
      </c>
      <c r="H1261" s="2" t="s">
        <v>12</v>
      </c>
      <c r="I1261" s="2">
        <v>1</v>
      </c>
      <c r="J1261" s="3">
        <v>234</v>
      </c>
      <c r="K1261" s="3">
        <f t="shared" si="19"/>
        <v>234</v>
      </c>
    </row>
    <row r="1262" spans="1:11">
      <c r="A1262" s="4">
        <v>8052576287509</v>
      </c>
      <c r="B1262" s="1" t="s">
        <v>585</v>
      </c>
      <c r="C1262" s="1" t="s">
        <v>2620</v>
      </c>
      <c r="D1262" s="1" t="s">
        <v>2149</v>
      </c>
      <c r="E1262" s="1" t="s">
        <v>9</v>
      </c>
      <c r="F1262" s="1" t="s">
        <v>219</v>
      </c>
      <c r="G1262" s="1" t="s">
        <v>220</v>
      </c>
      <c r="H1262" s="2" t="s">
        <v>14</v>
      </c>
      <c r="I1262" s="2">
        <v>1</v>
      </c>
      <c r="J1262" s="3">
        <v>234</v>
      </c>
      <c r="K1262" s="3">
        <f t="shared" si="19"/>
        <v>234</v>
      </c>
    </row>
    <row r="1263" spans="1:11">
      <c r="A1263" s="4">
        <v>8052576287288</v>
      </c>
      <c r="B1263" s="1" t="s">
        <v>585</v>
      </c>
      <c r="C1263" s="1" t="s">
        <v>2620</v>
      </c>
      <c r="D1263" s="1" t="s">
        <v>2149</v>
      </c>
      <c r="E1263" s="1" t="s">
        <v>9</v>
      </c>
      <c r="F1263" s="1" t="s">
        <v>306</v>
      </c>
      <c r="G1263" s="1" t="s">
        <v>307</v>
      </c>
      <c r="H1263" s="2" t="s">
        <v>17</v>
      </c>
      <c r="I1263" s="2">
        <v>2</v>
      </c>
      <c r="J1263" s="3">
        <v>234</v>
      </c>
      <c r="K1263" s="3">
        <f t="shared" si="19"/>
        <v>468</v>
      </c>
    </row>
    <row r="1264" spans="1:11">
      <c r="A1264" s="4">
        <v>8052576287356</v>
      </c>
      <c r="B1264" s="1" t="s">
        <v>585</v>
      </c>
      <c r="C1264" s="1" t="s">
        <v>2620</v>
      </c>
      <c r="D1264" s="1" t="s">
        <v>2149</v>
      </c>
      <c r="E1264" s="1" t="s">
        <v>9</v>
      </c>
      <c r="F1264" s="1" t="s">
        <v>306</v>
      </c>
      <c r="G1264" s="1" t="s">
        <v>307</v>
      </c>
      <c r="H1264" s="2" t="s">
        <v>13</v>
      </c>
      <c r="I1264" s="2">
        <v>2</v>
      </c>
      <c r="J1264" s="3">
        <v>234</v>
      </c>
      <c r="K1264" s="3">
        <f t="shared" si="19"/>
        <v>468</v>
      </c>
    </row>
    <row r="1265" spans="1:11">
      <c r="A1265" s="4">
        <v>8052576287493</v>
      </c>
      <c r="B1265" s="1" t="s">
        <v>585</v>
      </c>
      <c r="C1265" s="1" t="s">
        <v>2620</v>
      </c>
      <c r="D1265" s="1" t="s">
        <v>2149</v>
      </c>
      <c r="E1265" s="1" t="s">
        <v>9</v>
      </c>
      <c r="F1265" s="1" t="s">
        <v>306</v>
      </c>
      <c r="G1265" s="1" t="s">
        <v>307</v>
      </c>
      <c r="H1265" s="2" t="s">
        <v>14</v>
      </c>
      <c r="I1265" s="2">
        <v>1</v>
      </c>
      <c r="J1265" s="3">
        <v>234</v>
      </c>
      <c r="K1265" s="3">
        <f t="shared" si="19"/>
        <v>234</v>
      </c>
    </row>
    <row r="1266" spans="1:11">
      <c r="A1266" s="4">
        <v>8050943073991</v>
      </c>
      <c r="B1266" s="1" t="s">
        <v>585</v>
      </c>
      <c r="C1266" s="1" t="s">
        <v>2620</v>
      </c>
      <c r="D1266" s="1" t="s">
        <v>2158</v>
      </c>
      <c r="E1266" s="1" t="s">
        <v>2159</v>
      </c>
      <c r="F1266" s="1" t="s">
        <v>10</v>
      </c>
      <c r="G1266" s="1" t="s">
        <v>11</v>
      </c>
      <c r="H1266" s="2" t="s">
        <v>20</v>
      </c>
      <c r="I1266" s="2">
        <v>1</v>
      </c>
      <c r="J1266" s="3">
        <v>465</v>
      </c>
      <c r="K1266" s="3">
        <f t="shared" si="19"/>
        <v>465</v>
      </c>
    </row>
    <row r="1267" spans="1:11">
      <c r="A1267" s="4">
        <v>8052466778636</v>
      </c>
      <c r="B1267" s="1" t="s">
        <v>585</v>
      </c>
      <c r="C1267" s="1" t="s">
        <v>2620</v>
      </c>
      <c r="D1267" s="1" t="s">
        <v>2158</v>
      </c>
      <c r="E1267" s="1" t="s">
        <v>2159</v>
      </c>
      <c r="F1267" s="1" t="s">
        <v>10</v>
      </c>
      <c r="G1267" s="1" t="s">
        <v>11</v>
      </c>
      <c r="H1267" s="2" t="s">
        <v>17</v>
      </c>
      <c r="I1267" s="2">
        <v>1</v>
      </c>
      <c r="J1267" s="3">
        <v>465</v>
      </c>
      <c r="K1267" s="3">
        <f t="shared" si="19"/>
        <v>465</v>
      </c>
    </row>
    <row r="1268" spans="1:11">
      <c r="A1268" s="4">
        <v>8050595956154</v>
      </c>
      <c r="B1268" s="1" t="s">
        <v>585</v>
      </c>
      <c r="C1268" s="1" t="s">
        <v>2620</v>
      </c>
      <c r="D1268" s="1" t="s">
        <v>2160</v>
      </c>
      <c r="E1268" s="1" t="s">
        <v>2161</v>
      </c>
      <c r="F1268" s="1" t="s">
        <v>157</v>
      </c>
      <c r="G1268" s="1" t="s">
        <v>158</v>
      </c>
      <c r="H1268" s="2" t="s">
        <v>13</v>
      </c>
      <c r="I1268" s="2">
        <v>1</v>
      </c>
      <c r="J1268" s="3">
        <v>130</v>
      </c>
      <c r="K1268" s="3">
        <f t="shared" si="19"/>
        <v>130</v>
      </c>
    </row>
    <row r="1269" spans="1:11">
      <c r="A1269" s="4">
        <v>8050595956130</v>
      </c>
      <c r="B1269" s="1" t="s">
        <v>585</v>
      </c>
      <c r="C1269" s="1" t="s">
        <v>2620</v>
      </c>
      <c r="D1269" s="1" t="s">
        <v>2160</v>
      </c>
      <c r="E1269" s="1" t="s">
        <v>2161</v>
      </c>
      <c r="F1269" s="1" t="s">
        <v>23</v>
      </c>
      <c r="G1269" s="1" t="s">
        <v>24</v>
      </c>
      <c r="H1269" s="2">
        <v>42</v>
      </c>
      <c r="I1269" s="2">
        <v>1</v>
      </c>
      <c r="J1269" s="3">
        <v>130</v>
      </c>
      <c r="K1269" s="3">
        <f t="shared" si="19"/>
        <v>130</v>
      </c>
    </row>
    <row r="1270" spans="1:11">
      <c r="A1270" s="4">
        <v>8052576282405</v>
      </c>
      <c r="B1270" s="1" t="s">
        <v>585</v>
      </c>
      <c r="C1270" s="1" t="s">
        <v>2620</v>
      </c>
      <c r="D1270" s="1" t="s">
        <v>2162</v>
      </c>
      <c r="E1270" s="1" t="s">
        <v>9</v>
      </c>
      <c r="F1270" s="1" t="s">
        <v>2163</v>
      </c>
      <c r="G1270" s="1" t="s">
        <v>2164</v>
      </c>
      <c r="H1270" s="2" t="s">
        <v>12</v>
      </c>
      <c r="I1270" s="2">
        <v>2</v>
      </c>
      <c r="J1270" s="3">
        <v>414</v>
      </c>
      <c r="K1270" s="3">
        <f t="shared" si="19"/>
        <v>828</v>
      </c>
    </row>
    <row r="1271" spans="1:11">
      <c r="A1271" s="4">
        <v>8052576282115</v>
      </c>
      <c r="B1271" s="1" t="s">
        <v>585</v>
      </c>
      <c r="C1271" s="1" t="s">
        <v>2620</v>
      </c>
      <c r="D1271" s="1" t="s">
        <v>2162</v>
      </c>
      <c r="E1271" s="1" t="s">
        <v>9</v>
      </c>
      <c r="F1271" s="1" t="s">
        <v>571</v>
      </c>
      <c r="G1271" s="1" t="s">
        <v>572</v>
      </c>
      <c r="H1271" s="2" t="s">
        <v>20</v>
      </c>
      <c r="I1271" s="2">
        <v>2</v>
      </c>
      <c r="J1271" s="3">
        <v>414</v>
      </c>
      <c r="K1271" s="3">
        <f t="shared" si="19"/>
        <v>828</v>
      </c>
    </row>
    <row r="1272" spans="1:11">
      <c r="A1272" s="4">
        <v>8052576282214</v>
      </c>
      <c r="B1272" s="1" t="s">
        <v>585</v>
      </c>
      <c r="C1272" s="1" t="s">
        <v>2620</v>
      </c>
      <c r="D1272" s="1" t="s">
        <v>2162</v>
      </c>
      <c r="E1272" s="1" t="s">
        <v>9</v>
      </c>
      <c r="F1272" s="1" t="s">
        <v>571</v>
      </c>
      <c r="G1272" s="1" t="s">
        <v>572</v>
      </c>
      <c r="H1272" s="2" t="s">
        <v>17</v>
      </c>
      <c r="I1272" s="2">
        <v>6</v>
      </c>
      <c r="J1272" s="3">
        <v>414</v>
      </c>
      <c r="K1272" s="3">
        <f t="shared" si="19"/>
        <v>2484</v>
      </c>
    </row>
    <row r="1273" spans="1:11">
      <c r="A1273" s="4">
        <v>8052576282313</v>
      </c>
      <c r="B1273" s="1" t="s">
        <v>585</v>
      </c>
      <c r="C1273" s="1" t="s">
        <v>2620</v>
      </c>
      <c r="D1273" s="1" t="s">
        <v>2162</v>
      </c>
      <c r="E1273" s="1" t="s">
        <v>9</v>
      </c>
      <c r="F1273" s="1" t="s">
        <v>571</v>
      </c>
      <c r="G1273" s="1" t="s">
        <v>572</v>
      </c>
      <c r="H1273" s="2" t="s">
        <v>13</v>
      </c>
      <c r="I1273" s="2">
        <v>6</v>
      </c>
      <c r="J1273" s="3">
        <v>414</v>
      </c>
      <c r="K1273" s="3">
        <f t="shared" si="19"/>
        <v>2484</v>
      </c>
    </row>
    <row r="1274" spans="1:11">
      <c r="A1274" s="4">
        <v>8052576282412</v>
      </c>
      <c r="B1274" s="1" t="s">
        <v>585</v>
      </c>
      <c r="C1274" s="1" t="s">
        <v>2620</v>
      </c>
      <c r="D1274" s="1" t="s">
        <v>2162</v>
      </c>
      <c r="E1274" s="1" t="s">
        <v>9</v>
      </c>
      <c r="F1274" s="1" t="s">
        <v>571</v>
      </c>
      <c r="G1274" s="1" t="s">
        <v>572</v>
      </c>
      <c r="H1274" s="2" t="s">
        <v>12</v>
      </c>
      <c r="I1274" s="2">
        <v>3</v>
      </c>
      <c r="J1274" s="3">
        <v>414</v>
      </c>
      <c r="K1274" s="3">
        <f t="shared" si="19"/>
        <v>1242</v>
      </c>
    </row>
    <row r="1275" spans="1:11">
      <c r="A1275" s="4">
        <v>8052576282221</v>
      </c>
      <c r="B1275" s="1" t="s">
        <v>585</v>
      </c>
      <c r="C1275" s="1" t="s">
        <v>2620</v>
      </c>
      <c r="D1275" s="1" t="s">
        <v>2162</v>
      </c>
      <c r="E1275" s="1" t="s">
        <v>9</v>
      </c>
      <c r="F1275" s="1" t="s">
        <v>2165</v>
      </c>
      <c r="G1275" s="1" t="s">
        <v>2166</v>
      </c>
      <c r="H1275" s="2">
        <v>42</v>
      </c>
      <c r="I1275" s="2">
        <v>3</v>
      </c>
      <c r="J1275" s="3">
        <v>414</v>
      </c>
      <c r="K1275" s="3">
        <f t="shared" si="19"/>
        <v>1242</v>
      </c>
    </row>
    <row r="1276" spans="1:11">
      <c r="A1276" s="4">
        <v>8052576282320</v>
      </c>
      <c r="B1276" s="1" t="s">
        <v>585</v>
      </c>
      <c r="C1276" s="1" t="s">
        <v>2620</v>
      </c>
      <c r="D1276" s="1" t="s">
        <v>2162</v>
      </c>
      <c r="E1276" s="1" t="s">
        <v>9</v>
      </c>
      <c r="F1276" s="1" t="s">
        <v>2165</v>
      </c>
      <c r="G1276" s="1" t="s">
        <v>2166</v>
      </c>
      <c r="H1276" s="2" t="s">
        <v>13</v>
      </c>
      <c r="I1276" s="2">
        <v>4</v>
      </c>
      <c r="J1276" s="3">
        <v>414</v>
      </c>
      <c r="K1276" s="3">
        <f t="shared" si="19"/>
        <v>1656</v>
      </c>
    </row>
    <row r="1277" spans="1:11">
      <c r="A1277" s="4">
        <v>8052576282429</v>
      </c>
      <c r="B1277" s="1" t="s">
        <v>585</v>
      </c>
      <c r="C1277" s="1" t="s">
        <v>2620</v>
      </c>
      <c r="D1277" s="1" t="s">
        <v>2162</v>
      </c>
      <c r="E1277" s="1" t="s">
        <v>9</v>
      </c>
      <c r="F1277" s="1" t="s">
        <v>2165</v>
      </c>
      <c r="G1277" s="1" t="s">
        <v>2166</v>
      </c>
      <c r="H1277" s="2" t="s">
        <v>12</v>
      </c>
      <c r="I1277" s="2">
        <v>3</v>
      </c>
      <c r="J1277" s="3">
        <v>414</v>
      </c>
      <c r="K1277" s="3">
        <f t="shared" si="19"/>
        <v>1242</v>
      </c>
    </row>
    <row r="1278" spans="1:11">
      <c r="A1278" s="4">
        <v>8052576282528</v>
      </c>
      <c r="B1278" s="1" t="s">
        <v>585</v>
      </c>
      <c r="C1278" s="1" t="s">
        <v>2620</v>
      </c>
      <c r="D1278" s="1" t="s">
        <v>2162</v>
      </c>
      <c r="E1278" s="1" t="s">
        <v>9</v>
      </c>
      <c r="F1278" s="1" t="s">
        <v>2165</v>
      </c>
      <c r="G1278" s="1" t="s">
        <v>2166</v>
      </c>
      <c r="H1278" s="2" t="s">
        <v>14</v>
      </c>
      <c r="I1278" s="2">
        <v>1</v>
      </c>
      <c r="J1278" s="3">
        <v>414</v>
      </c>
      <c r="K1278" s="3">
        <f t="shared" si="19"/>
        <v>414</v>
      </c>
    </row>
    <row r="1279" spans="1:11">
      <c r="A1279" s="4">
        <v>8052576282238</v>
      </c>
      <c r="B1279" s="1" t="s">
        <v>585</v>
      </c>
      <c r="C1279" s="1" t="s">
        <v>2620</v>
      </c>
      <c r="D1279" s="1" t="s">
        <v>2162</v>
      </c>
      <c r="E1279" s="1" t="s">
        <v>9</v>
      </c>
      <c r="F1279" s="1" t="s">
        <v>2167</v>
      </c>
      <c r="G1279" s="1" t="s">
        <v>2168</v>
      </c>
      <c r="H1279" s="2" t="s">
        <v>17</v>
      </c>
      <c r="I1279" s="2">
        <v>2</v>
      </c>
      <c r="J1279" s="3">
        <v>414</v>
      </c>
      <c r="K1279" s="3">
        <f t="shared" si="19"/>
        <v>828</v>
      </c>
    </row>
    <row r="1280" spans="1:11">
      <c r="A1280" s="4">
        <v>8052576282337</v>
      </c>
      <c r="B1280" s="1" t="s">
        <v>585</v>
      </c>
      <c r="C1280" s="1" t="s">
        <v>2620</v>
      </c>
      <c r="D1280" s="1" t="s">
        <v>2162</v>
      </c>
      <c r="E1280" s="1" t="s">
        <v>9</v>
      </c>
      <c r="F1280" s="1" t="s">
        <v>2167</v>
      </c>
      <c r="G1280" s="1" t="s">
        <v>2168</v>
      </c>
      <c r="H1280" s="2" t="s">
        <v>13</v>
      </c>
      <c r="I1280" s="2">
        <v>4</v>
      </c>
      <c r="J1280" s="3">
        <v>414</v>
      </c>
      <c r="K1280" s="3">
        <f t="shared" si="19"/>
        <v>1656</v>
      </c>
    </row>
    <row r="1281" spans="1:11">
      <c r="A1281" s="4">
        <v>8052576282436</v>
      </c>
      <c r="B1281" s="1" t="s">
        <v>585</v>
      </c>
      <c r="C1281" s="1" t="s">
        <v>2620</v>
      </c>
      <c r="D1281" s="1" t="s">
        <v>2162</v>
      </c>
      <c r="E1281" s="1" t="s">
        <v>9</v>
      </c>
      <c r="F1281" s="1" t="s">
        <v>2167</v>
      </c>
      <c r="G1281" s="1" t="s">
        <v>2168</v>
      </c>
      <c r="H1281" s="2" t="s">
        <v>12</v>
      </c>
      <c r="I1281" s="2">
        <v>2</v>
      </c>
      <c r="J1281" s="3">
        <v>414</v>
      </c>
      <c r="K1281" s="3">
        <f t="shared" si="19"/>
        <v>828</v>
      </c>
    </row>
    <row r="1282" spans="1:11">
      <c r="A1282" s="4">
        <v>8052576282146</v>
      </c>
      <c r="B1282" s="1" t="s">
        <v>585</v>
      </c>
      <c r="C1282" s="1" t="s">
        <v>2620</v>
      </c>
      <c r="D1282" s="1" t="s">
        <v>2162</v>
      </c>
      <c r="E1282" s="1" t="s">
        <v>9</v>
      </c>
      <c r="F1282" s="1" t="s">
        <v>2144</v>
      </c>
      <c r="G1282" s="1" t="s">
        <v>2145</v>
      </c>
      <c r="H1282" s="2" t="s">
        <v>20</v>
      </c>
      <c r="I1282" s="2">
        <v>1</v>
      </c>
      <c r="J1282" s="3">
        <v>414</v>
      </c>
      <c r="K1282" s="3">
        <f t="shared" si="19"/>
        <v>414</v>
      </c>
    </row>
    <row r="1283" spans="1:11">
      <c r="A1283" s="4">
        <v>8052576282245</v>
      </c>
      <c r="B1283" s="1" t="s">
        <v>585</v>
      </c>
      <c r="C1283" s="1" t="s">
        <v>2620</v>
      </c>
      <c r="D1283" s="1" t="s">
        <v>2162</v>
      </c>
      <c r="E1283" s="1" t="s">
        <v>9</v>
      </c>
      <c r="F1283" s="1" t="s">
        <v>2144</v>
      </c>
      <c r="G1283" s="1" t="s">
        <v>2145</v>
      </c>
      <c r="H1283" s="2" t="s">
        <v>17</v>
      </c>
      <c r="I1283" s="2">
        <v>1</v>
      </c>
      <c r="J1283" s="3">
        <v>414</v>
      </c>
      <c r="K1283" s="3">
        <f t="shared" ref="K1283:K1346" si="20">J1283*I1283</f>
        <v>414</v>
      </c>
    </row>
    <row r="1284" spans="1:11">
      <c r="A1284" s="4">
        <v>8052576282344</v>
      </c>
      <c r="B1284" s="1" t="s">
        <v>585</v>
      </c>
      <c r="C1284" s="1" t="s">
        <v>2620</v>
      </c>
      <c r="D1284" s="1" t="s">
        <v>2162</v>
      </c>
      <c r="E1284" s="1" t="s">
        <v>9</v>
      </c>
      <c r="F1284" s="1" t="s">
        <v>2144</v>
      </c>
      <c r="G1284" s="1" t="s">
        <v>2145</v>
      </c>
      <c r="H1284" s="2" t="s">
        <v>13</v>
      </c>
      <c r="I1284" s="2">
        <v>1</v>
      </c>
      <c r="J1284" s="3">
        <v>414</v>
      </c>
      <c r="K1284" s="3">
        <f t="shared" si="20"/>
        <v>414</v>
      </c>
    </row>
    <row r="1285" spans="1:11">
      <c r="A1285" s="4">
        <v>8052576282153</v>
      </c>
      <c r="B1285" s="1" t="s">
        <v>585</v>
      </c>
      <c r="C1285" s="1" t="s">
        <v>2620</v>
      </c>
      <c r="D1285" s="1" t="s">
        <v>2162</v>
      </c>
      <c r="E1285" s="1" t="s">
        <v>9</v>
      </c>
      <c r="F1285" s="1" t="s">
        <v>2122</v>
      </c>
      <c r="G1285" s="1" t="s">
        <v>2123</v>
      </c>
      <c r="H1285" s="2" t="s">
        <v>20</v>
      </c>
      <c r="I1285" s="2">
        <v>1</v>
      </c>
      <c r="J1285" s="3">
        <v>414</v>
      </c>
      <c r="K1285" s="3">
        <f t="shared" si="20"/>
        <v>414</v>
      </c>
    </row>
    <row r="1286" spans="1:11">
      <c r="A1286" s="4">
        <v>8052576282252</v>
      </c>
      <c r="B1286" s="1" t="s">
        <v>585</v>
      </c>
      <c r="C1286" s="1" t="s">
        <v>2620</v>
      </c>
      <c r="D1286" s="1" t="s">
        <v>2162</v>
      </c>
      <c r="E1286" s="1" t="s">
        <v>9</v>
      </c>
      <c r="F1286" s="1" t="s">
        <v>2122</v>
      </c>
      <c r="G1286" s="1" t="s">
        <v>2123</v>
      </c>
      <c r="H1286" s="2" t="s">
        <v>17</v>
      </c>
      <c r="I1286" s="2">
        <v>2</v>
      </c>
      <c r="J1286" s="3">
        <v>414</v>
      </c>
      <c r="K1286" s="3">
        <f t="shared" si="20"/>
        <v>828</v>
      </c>
    </row>
    <row r="1287" spans="1:11">
      <c r="A1287" s="4">
        <v>8052576282351</v>
      </c>
      <c r="B1287" s="1" t="s">
        <v>585</v>
      </c>
      <c r="C1287" s="1" t="s">
        <v>2620</v>
      </c>
      <c r="D1287" s="1" t="s">
        <v>2162</v>
      </c>
      <c r="E1287" s="1" t="s">
        <v>9</v>
      </c>
      <c r="F1287" s="1" t="s">
        <v>2122</v>
      </c>
      <c r="G1287" s="1" t="s">
        <v>2123</v>
      </c>
      <c r="H1287" s="2" t="s">
        <v>13</v>
      </c>
      <c r="I1287" s="2">
        <v>1</v>
      </c>
      <c r="J1287" s="3">
        <v>414</v>
      </c>
      <c r="K1287" s="3">
        <f t="shared" si="20"/>
        <v>414</v>
      </c>
    </row>
    <row r="1288" spans="1:11">
      <c r="A1288" s="4">
        <v>8052576282450</v>
      </c>
      <c r="B1288" s="1" t="s">
        <v>585</v>
      </c>
      <c r="C1288" s="1" t="s">
        <v>2620</v>
      </c>
      <c r="D1288" s="1" t="s">
        <v>2162</v>
      </c>
      <c r="E1288" s="1" t="s">
        <v>9</v>
      </c>
      <c r="F1288" s="1" t="s">
        <v>2122</v>
      </c>
      <c r="G1288" s="1" t="s">
        <v>2123</v>
      </c>
      <c r="H1288" s="2" t="s">
        <v>12</v>
      </c>
      <c r="I1288" s="2">
        <v>1</v>
      </c>
      <c r="J1288" s="3">
        <v>414</v>
      </c>
      <c r="K1288" s="3">
        <f t="shared" si="20"/>
        <v>414</v>
      </c>
    </row>
    <row r="1289" spans="1:11">
      <c r="A1289" s="4">
        <v>8052576282559</v>
      </c>
      <c r="B1289" s="1" t="s">
        <v>585</v>
      </c>
      <c r="C1289" s="1" t="s">
        <v>2620</v>
      </c>
      <c r="D1289" s="1" t="s">
        <v>2162</v>
      </c>
      <c r="E1289" s="1" t="s">
        <v>9</v>
      </c>
      <c r="F1289" s="1" t="s">
        <v>2122</v>
      </c>
      <c r="G1289" s="1" t="s">
        <v>2123</v>
      </c>
      <c r="H1289" s="2" t="s">
        <v>14</v>
      </c>
      <c r="I1289" s="2">
        <v>1</v>
      </c>
      <c r="J1289" s="3">
        <v>414</v>
      </c>
      <c r="K1289" s="3">
        <f t="shared" si="20"/>
        <v>414</v>
      </c>
    </row>
    <row r="1290" spans="1:11">
      <c r="A1290" s="4">
        <v>8052576282160</v>
      </c>
      <c r="B1290" s="1" t="s">
        <v>585</v>
      </c>
      <c r="C1290" s="1" t="s">
        <v>2620</v>
      </c>
      <c r="D1290" s="1" t="s">
        <v>2162</v>
      </c>
      <c r="E1290" s="1" t="s">
        <v>9</v>
      </c>
      <c r="F1290" s="1" t="s">
        <v>10</v>
      </c>
      <c r="G1290" s="1" t="s">
        <v>11</v>
      </c>
      <c r="H1290" s="2" t="s">
        <v>17</v>
      </c>
      <c r="I1290" s="2">
        <v>6</v>
      </c>
      <c r="J1290" s="3">
        <v>414</v>
      </c>
      <c r="K1290" s="3">
        <f t="shared" si="20"/>
        <v>2484</v>
      </c>
    </row>
    <row r="1291" spans="1:11">
      <c r="A1291" s="4">
        <v>8052576282269</v>
      </c>
      <c r="B1291" s="1" t="s">
        <v>585</v>
      </c>
      <c r="C1291" s="1" t="s">
        <v>2620</v>
      </c>
      <c r="D1291" s="1" t="s">
        <v>2162</v>
      </c>
      <c r="E1291" s="1" t="s">
        <v>9</v>
      </c>
      <c r="F1291" s="1" t="s">
        <v>10</v>
      </c>
      <c r="G1291" s="1" t="s">
        <v>11</v>
      </c>
      <c r="H1291" s="2" t="s">
        <v>13</v>
      </c>
      <c r="I1291" s="2">
        <v>8</v>
      </c>
      <c r="J1291" s="3">
        <v>414</v>
      </c>
      <c r="K1291" s="3">
        <f t="shared" si="20"/>
        <v>3312</v>
      </c>
    </row>
    <row r="1292" spans="1:11">
      <c r="A1292" s="4">
        <v>8052576282368</v>
      </c>
      <c r="B1292" s="1" t="s">
        <v>585</v>
      </c>
      <c r="C1292" s="1" t="s">
        <v>2620</v>
      </c>
      <c r="D1292" s="1" t="s">
        <v>2162</v>
      </c>
      <c r="E1292" s="1" t="s">
        <v>9</v>
      </c>
      <c r="F1292" s="1" t="s">
        <v>10</v>
      </c>
      <c r="G1292" s="1" t="s">
        <v>11</v>
      </c>
      <c r="H1292" s="2" t="s">
        <v>12</v>
      </c>
      <c r="I1292" s="2">
        <v>5</v>
      </c>
      <c r="J1292" s="3">
        <v>414</v>
      </c>
      <c r="K1292" s="3">
        <f t="shared" si="20"/>
        <v>2070</v>
      </c>
    </row>
    <row r="1293" spans="1:11">
      <c r="A1293" s="4">
        <v>8052576282467</v>
      </c>
      <c r="B1293" s="1" t="s">
        <v>585</v>
      </c>
      <c r="C1293" s="1" t="s">
        <v>2620</v>
      </c>
      <c r="D1293" s="1" t="s">
        <v>2162</v>
      </c>
      <c r="E1293" s="1" t="s">
        <v>9</v>
      </c>
      <c r="F1293" s="1" t="s">
        <v>10</v>
      </c>
      <c r="G1293" s="1" t="s">
        <v>11</v>
      </c>
      <c r="H1293" s="2" t="s">
        <v>14</v>
      </c>
      <c r="I1293" s="2">
        <v>3</v>
      </c>
      <c r="J1293" s="3">
        <v>414</v>
      </c>
      <c r="K1293" s="3">
        <f t="shared" si="20"/>
        <v>1242</v>
      </c>
    </row>
    <row r="1294" spans="1:11">
      <c r="A1294" s="4">
        <v>8052576282177</v>
      </c>
      <c r="B1294" s="1" t="s">
        <v>585</v>
      </c>
      <c r="C1294" s="1" t="s">
        <v>2620</v>
      </c>
      <c r="D1294" s="1" t="s">
        <v>2162</v>
      </c>
      <c r="E1294" s="1" t="s">
        <v>9</v>
      </c>
      <c r="F1294" s="1" t="s">
        <v>2169</v>
      </c>
      <c r="G1294" s="1" t="s">
        <v>2170</v>
      </c>
      <c r="H1294" s="2">
        <v>44</v>
      </c>
      <c r="I1294" s="2">
        <v>4</v>
      </c>
      <c r="J1294" s="3">
        <v>414</v>
      </c>
      <c r="K1294" s="3">
        <f t="shared" si="20"/>
        <v>1656</v>
      </c>
    </row>
    <row r="1295" spans="1:11">
      <c r="A1295" s="4">
        <v>8052576282276</v>
      </c>
      <c r="B1295" s="1" t="s">
        <v>585</v>
      </c>
      <c r="C1295" s="1" t="s">
        <v>2620</v>
      </c>
      <c r="D1295" s="1" t="s">
        <v>2162</v>
      </c>
      <c r="E1295" s="1" t="s">
        <v>9</v>
      </c>
      <c r="F1295" s="1" t="s">
        <v>2169</v>
      </c>
      <c r="G1295" s="1" t="s">
        <v>2170</v>
      </c>
      <c r="H1295" s="2" t="s">
        <v>13</v>
      </c>
      <c r="I1295" s="2">
        <v>6</v>
      </c>
      <c r="J1295" s="3">
        <v>414</v>
      </c>
      <c r="K1295" s="3">
        <f t="shared" si="20"/>
        <v>2484</v>
      </c>
    </row>
    <row r="1296" spans="1:11">
      <c r="A1296" s="4">
        <v>8052576282375</v>
      </c>
      <c r="B1296" s="1" t="s">
        <v>585</v>
      </c>
      <c r="C1296" s="1" t="s">
        <v>2620</v>
      </c>
      <c r="D1296" s="1" t="s">
        <v>2162</v>
      </c>
      <c r="E1296" s="1" t="s">
        <v>9</v>
      </c>
      <c r="F1296" s="1" t="s">
        <v>2169</v>
      </c>
      <c r="G1296" s="1" t="s">
        <v>2170</v>
      </c>
      <c r="H1296" s="2" t="s">
        <v>12</v>
      </c>
      <c r="I1296" s="2">
        <v>1</v>
      </c>
      <c r="J1296" s="3">
        <v>414</v>
      </c>
      <c r="K1296" s="3">
        <f t="shared" si="20"/>
        <v>414</v>
      </c>
    </row>
    <row r="1297" spans="1:11">
      <c r="A1297" s="4">
        <v>8052576282474</v>
      </c>
      <c r="B1297" s="1" t="s">
        <v>585</v>
      </c>
      <c r="C1297" s="1" t="s">
        <v>2620</v>
      </c>
      <c r="D1297" s="1" t="s">
        <v>2162</v>
      </c>
      <c r="E1297" s="1" t="s">
        <v>9</v>
      </c>
      <c r="F1297" s="1" t="s">
        <v>2169</v>
      </c>
      <c r="G1297" s="1" t="s">
        <v>2170</v>
      </c>
      <c r="H1297" s="2" t="s">
        <v>14</v>
      </c>
      <c r="I1297" s="2">
        <v>1</v>
      </c>
      <c r="J1297" s="3">
        <v>414</v>
      </c>
      <c r="K1297" s="3">
        <f t="shared" si="20"/>
        <v>414</v>
      </c>
    </row>
    <row r="1298" spans="1:11">
      <c r="A1298" s="4">
        <v>8052576282085</v>
      </c>
      <c r="B1298" s="1" t="s">
        <v>585</v>
      </c>
      <c r="C1298" s="1" t="s">
        <v>2620</v>
      </c>
      <c r="D1298" s="1" t="s">
        <v>2162</v>
      </c>
      <c r="E1298" s="1" t="s">
        <v>9</v>
      </c>
      <c r="F1298" s="1" t="s">
        <v>2171</v>
      </c>
      <c r="G1298" s="1" t="s">
        <v>2172</v>
      </c>
      <c r="H1298" s="2" t="s">
        <v>20</v>
      </c>
      <c r="I1298" s="2">
        <v>2</v>
      </c>
      <c r="J1298" s="3">
        <v>414</v>
      </c>
      <c r="K1298" s="3">
        <f t="shared" si="20"/>
        <v>828</v>
      </c>
    </row>
    <row r="1299" spans="1:11">
      <c r="A1299" s="4">
        <v>8052576282184</v>
      </c>
      <c r="B1299" s="1" t="s">
        <v>585</v>
      </c>
      <c r="C1299" s="1" t="s">
        <v>2620</v>
      </c>
      <c r="D1299" s="1" t="s">
        <v>2162</v>
      </c>
      <c r="E1299" s="1" t="s">
        <v>9</v>
      </c>
      <c r="F1299" s="1" t="s">
        <v>2171</v>
      </c>
      <c r="G1299" s="1" t="s">
        <v>2172</v>
      </c>
      <c r="H1299" s="2">
        <v>44</v>
      </c>
      <c r="I1299" s="2">
        <v>4</v>
      </c>
      <c r="J1299" s="3">
        <v>414</v>
      </c>
      <c r="K1299" s="3">
        <f t="shared" si="20"/>
        <v>1656</v>
      </c>
    </row>
    <row r="1300" spans="1:11">
      <c r="A1300" s="4">
        <v>8052576282283</v>
      </c>
      <c r="B1300" s="1" t="s">
        <v>585</v>
      </c>
      <c r="C1300" s="1" t="s">
        <v>2620</v>
      </c>
      <c r="D1300" s="1" t="s">
        <v>2162</v>
      </c>
      <c r="E1300" s="1" t="s">
        <v>9</v>
      </c>
      <c r="F1300" s="1" t="s">
        <v>2171</v>
      </c>
      <c r="G1300" s="1" t="s">
        <v>2172</v>
      </c>
      <c r="H1300" s="2" t="s">
        <v>13</v>
      </c>
      <c r="I1300" s="2">
        <v>4</v>
      </c>
      <c r="J1300" s="3">
        <v>414</v>
      </c>
      <c r="K1300" s="3">
        <f t="shared" si="20"/>
        <v>1656</v>
      </c>
    </row>
    <row r="1301" spans="1:11">
      <c r="A1301" s="4">
        <v>8052576282382</v>
      </c>
      <c r="B1301" s="1" t="s">
        <v>585</v>
      </c>
      <c r="C1301" s="1" t="s">
        <v>2620</v>
      </c>
      <c r="D1301" s="1" t="s">
        <v>2162</v>
      </c>
      <c r="E1301" s="1" t="s">
        <v>9</v>
      </c>
      <c r="F1301" s="1" t="s">
        <v>2171</v>
      </c>
      <c r="G1301" s="1" t="s">
        <v>2172</v>
      </c>
      <c r="H1301" s="2" t="s">
        <v>12</v>
      </c>
      <c r="I1301" s="2">
        <v>3</v>
      </c>
      <c r="J1301" s="3">
        <v>414</v>
      </c>
      <c r="K1301" s="3">
        <f t="shared" si="20"/>
        <v>1242</v>
      </c>
    </row>
    <row r="1302" spans="1:11">
      <c r="A1302" s="4">
        <v>8052576282481</v>
      </c>
      <c r="B1302" s="1" t="s">
        <v>585</v>
      </c>
      <c r="C1302" s="1" t="s">
        <v>2620</v>
      </c>
      <c r="D1302" s="1" t="s">
        <v>2162</v>
      </c>
      <c r="E1302" s="1" t="s">
        <v>9</v>
      </c>
      <c r="F1302" s="1" t="s">
        <v>2171</v>
      </c>
      <c r="G1302" s="1" t="s">
        <v>2172</v>
      </c>
      <c r="H1302" s="2" t="s">
        <v>14</v>
      </c>
      <c r="I1302" s="2">
        <v>1</v>
      </c>
      <c r="J1302" s="3">
        <v>414</v>
      </c>
      <c r="K1302" s="3">
        <f t="shared" si="20"/>
        <v>414</v>
      </c>
    </row>
    <row r="1303" spans="1:11">
      <c r="A1303" s="4">
        <v>8052576282092</v>
      </c>
      <c r="B1303" s="1" t="s">
        <v>585</v>
      </c>
      <c r="C1303" s="1" t="s">
        <v>2620</v>
      </c>
      <c r="D1303" s="1" t="s">
        <v>2162</v>
      </c>
      <c r="E1303" s="1" t="s">
        <v>9</v>
      </c>
      <c r="F1303" s="1" t="s">
        <v>695</v>
      </c>
      <c r="G1303" s="1" t="s">
        <v>696</v>
      </c>
      <c r="H1303" s="2" t="s">
        <v>20</v>
      </c>
      <c r="I1303" s="2">
        <v>2</v>
      </c>
      <c r="J1303" s="3">
        <v>414</v>
      </c>
      <c r="K1303" s="3">
        <f t="shared" si="20"/>
        <v>828</v>
      </c>
    </row>
    <row r="1304" spans="1:11">
      <c r="A1304" s="4">
        <v>8052576282191</v>
      </c>
      <c r="B1304" s="1" t="s">
        <v>585</v>
      </c>
      <c r="C1304" s="1" t="s">
        <v>2620</v>
      </c>
      <c r="D1304" s="1" t="s">
        <v>2162</v>
      </c>
      <c r="E1304" s="1" t="s">
        <v>9</v>
      </c>
      <c r="F1304" s="1" t="s">
        <v>695</v>
      </c>
      <c r="G1304" s="1" t="s">
        <v>696</v>
      </c>
      <c r="H1304" s="2">
        <v>44</v>
      </c>
      <c r="I1304" s="2">
        <v>4</v>
      </c>
      <c r="J1304" s="3">
        <v>414</v>
      </c>
      <c r="K1304" s="3">
        <f t="shared" si="20"/>
        <v>1656</v>
      </c>
    </row>
    <row r="1305" spans="1:11">
      <c r="A1305" s="4">
        <v>8052576282290</v>
      </c>
      <c r="B1305" s="1" t="s">
        <v>585</v>
      </c>
      <c r="C1305" s="1" t="s">
        <v>2620</v>
      </c>
      <c r="D1305" s="1" t="s">
        <v>2162</v>
      </c>
      <c r="E1305" s="1" t="s">
        <v>9</v>
      </c>
      <c r="F1305" s="1" t="s">
        <v>695</v>
      </c>
      <c r="G1305" s="1" t="s">
        <v>696</v>
      </c>
      <c r="H1305" s="2" t="s">
        <v>13</v>
      </c>
      <c r="I1305" s="2">
        <v>3</v>
      </c>
      <c r="J1305" s="3">
        <v>414</v>
      </c>
      <c r="K1305" s="3">
        <f t="shared" si="20"/>
        <v>1242</v>
      </c>
    </row>
    <row r="1306" spans="1:11">
      <c r="A1306" s="4">
        <v>8052576282399</v>
      </c>
      <c r="B1306" s="1" t="s">
        <v>585</v>
      </c>
      <c r="C1306" s="1" t="s">
        <v>2620</v>
      </c>
      <c r="D1306" s="1" t="s">
        <v>2162</v>
      </c>
      <c r="E1306" s="1" t="s">
        <v>9</v>
      </c>
      <c r="F1306" s="1" t="s">
        <v>695</v>
      </c>
      <c r="G1306" s="1" t="s">
        <v>696</v>
      </c>
      <c r="H1306" s="2" t="s">
        <v>12</v>
      </c>
      <c r="I1306" s="2">
        <v>2</v>
      </c>
      <c r="J1306" s="3">
        <v>414</v>
      </c>
      <c r="K1306" s="3">
        <f t="shared" si="20"/>
        <v>828</v>
      </c>
    </row>
    <row r="1307" spans="1:11">
      <c r="A1307" s="4">
        <v>8052576282108</v>
      </c>
      <c r="B1307" s="1" t="s">
        <v>585</v>
      </c>
      <c r="C1307" s="1" t="s">
        <v>2620</v>
      </c>
      <c r="D1307" s="1" t="s">
        <v>2162</v>
      </c>
      <c r="E1307" s="1" t="s">
        <v>9</v>
      </c>
      <c r="F1307" s="1" t="s">
        <v>2163</v>
      </c>
      <c r="G1307" s="1" t="s">
        <v>2164</v>
      </c>
      <c r="H1307" s="2" t="s">
        <v>20</v>
      </c>
      <c r="I1307" s="2">
        <v>1</v>
      </c>
      <c r="J1307" s="3">
        <v>414</v>
      </c>
      <c r="K1307" s="3">
        <f t="shared" si="20"/>
        <v>414</v>
      </c>
    </row>
    <row r="1308" spans="1:11">
      <c r="A1308" s="4">
        <v>8052576282207</v>
      </c>
      <c r="B1308" s="1" t="s">
        <v>585</v>
      </c>
      <c r="C1308" s="1" t="s">
        <v>2620</v>
      </c>
      <c r="D1308" s="1" t="s">
        <v>2162</v>
      </c>
      <c r="E1308" s="1" t="s">
        <v>9</v>
      </c>
      <c r="F1308" s="1" t="s">
        <v>2163</v>
      </c>
      <c r="G1308" s="1" t="s">
        <v>2164</v>
      </c>
      <c r="H1308" s="2">
        <v>44</v>
      </c>
      <c r="I1308" s="2">
        <v>4</v>
      </c>
      <c r="J1308" s="3">
        <v>414</v>
      </c>
      <c r="K1308" s="3">
        <f t="shared" si="20"/>
        <v>1656</v>
      </c>
    </row>
    <row r="1309" spans="1:11">
      <c r="A1309" s="4">
        <v>8052576282306</v>
      </c>
      <c r="B1309" s="1" t="s">
        <v>585</v>
      </c>
      <c r="C1309" s="1" t="s">
        <v>2620</v>
      </c>
      <c r="D1309" s="1" t="s">
        <v>2162</v>
      </c>
      <c r="E1309" s="1" t="s">
        <v>9</v>
      </c>
      <c r="F1309" s="1" t="s">
        <v>2163</v>
      </c>
      <c r="G1309" s="1" t="s">
        <v>2164</v>
      </c>
      <c r="H1309" s="2" t="s">
        <v>13</v>
      </c>
      <c r="I1309" s="2">
        <v>5</v>
      </c>
      <c r="J1309" s="3">
        <v>414</v>
      </c>
      <c r="K1309" s="3">
        <f t="shared" si="20"/>
        <v>2070</v>
      </c>
    </row>
    <row r="1310" spans="1:11">
      <c r="A1310" s="4">
        <v>8050943589027</v>
      </c>
      <c r="B1310" s="1" t="s">
        <v>585</v>
      </c>
      <c r="C1310" s="1" t="s">
        <v>2620</v>
      </c>
      <c r="D1310" s="1" t="s">
        <v>2173</v>
      </c>
      <c r="E1310" s="1" t="s">
        <v>2174</v>
      </c>
      <c r="F1310" s="1" t="s">
        <v>2021</v>
      </c>
      <c r="G1310" s="1" t="s">
        <v>2022</v>
      </c>
      <c r="H1310" s="2">
        <v>44</v>
      </c>
      <c r="I1310" s="2">
        <v>1</v>
      </c>
      <c r="J1310" s="3">
        <v>130</v>
      </c>
      <c r="K1310" s="3">
        <f t="shared" si="20"/>
        <v>130</v>
      </c>
    </row>
    <row r="1311" spans="1:11">
      <c r="A1311" s="4">
        <v>8050943682605</v>
      </c>
      <c r="B1311" s="1" t="s">
        <v>585</v>
      </c>
      <c r="C1311" s="1" t="s">
        <v>2620</v>
      </c>
      <c r="D1311" s="1" t="s">
        <v>2173</v>
      </c>
      <c r="E1311" s="1" t="s">
        <v>2174</v>
      </c>
      <c r="F1311" s="1" t="s">
        <v>2021</v>
      </c>
      <c r="G1311" s="1" t="s">
        <v>2022</v>
      </c>
      <c r="H1311" s="2" t="s">
        <v>13</v>
      </c>
      <c r="I1311" s="2">
        <v>1</v>
      </c>
      <c r="J1311" s="3">
        <v>130</v>
      </c>
      <c r="K1311" s="3">
        <f t="shared" si="20"/>
        <v>130</v>
      </c>
    </row>
    <row r="1312" spans="1:11">
      <c r="A1312" s="4">
        <v>8050943682612</v>
      </c>
      <c r="B1312" s="1" t="s">
        <v>585</v>
      </c>
      <c r="C1312" s="1" t="s">
        <v>2620</v>
      </c>
      <c r="D1312" s="1" t="s">
        <v>2173</v>
      </c>
      <c r="E1312" s="1" t="s">
        <v>2174</v>
      </c>
      <c r="F1312" s="1" t="s">
        <v>2021</v>
      </c>
      <c r="G1312" s="1" t="s">
        <v>2022</v>
      </c>
      <c r="H1312" s="2" t="s">
        <v>12</v>
      </c>
      <c r="I1312" s="2">
        <v>1</v>
      </c>
      <c r="J1312" s="3">
        <v>130</v>
      </c>
      <c r="K1312" s="3">
        <f t="shared" si="20"/>
        <v>130</v>
      </c>
    </row>
    <row r="1313" spans="1:11">
      <c r="A1313" s="4">
        <v>8052466435393</v>
      </c>
      <c r="B1313" s="1" t="s">
        <v>585</v>
      </c>
      <c r="C1313" s="1" t="s">
        <v>2620</v>
      </c>
      <c r="D1313" s="1" t="s">
        <v>2175</v>
      </c>
      <c r="E1313" s="1" t="s">
        <v>2176</v>
      </c>
      <c r="F1313" s="1" t="s">
        <v>286</v>
      </c>
      <c r="G1313" s="1" t="s">
        <v>287</v>
      </c>
      <c r="H1313" s="2" t="s">
        <v>13</v>
      </c>
      <c r="I1313" s="2">
        <v>1</v>
      </c>
      <c r="J1313" s="3">
        <v>287</v>
      </c>
      <c r="K1313" s="3">
        <f t="shared" si="20"/>
        <v>287</v>
      </c>
    </row>
    <row r="1314" spans="1:11">
      <c r="A1314" s="4">
        <v>8052576276725</v>
      </c>
      <c r="B1314" s="1" t="s">
        <v>585</v>
      </c>
      <c r="C1314" s="1" t="s">
        <v>2620</v>
      </c>
      <c r="D1314" s="1" t="s">
        <v>2177</v>
      </c>
      <c r="E1314" s="1" t="s">
        <v>2178</v>
      </c>
      <c r="F1314" s="1" t="s">
        <v>2129</v>
      </c>
      <c r="G1314" s="1" t="s">
        <v>2130</v>
      </c>
      <c r="H1314" s="2">
        <v>44</v>
      </c>
      <c r="I1314" s="2">
        <v>2</v>
      </c>
      <c r="J1314" s="3">
        <v>229</v>
      </c>
      <c r="K1314" s="3">
        <f t="shared" si="20"/>
        <v>458</v>
      </c>
    </row>
    <row r="1315" spans="1:11">
      <c r="A1315" s="4">
        <v>8052576276749</v>
      </c>
      <c r="B1315" s="1" t="s">
        <v>585</v>
      </c>
      <c r="C1315" s="1" t="s">
        <v>2620</v>
      </c>
      <c r="D1315" s="1" t="s">
        <v>2177</v>
      </c>
      <c r="E1315" s="1" t="s">
        <v>2178</v>
      </c>
      <c r="F1315" s="1" t="s">
        <v>2129</v>
      </c>
      <c r="G1315" s="1" t="s">
        <v>2130</v>
      </c>
      <c r="H1315" s="2" t="s">
        <v>13</v>
      </c>
      <c r="I1315" s="2">
        <v>3</v>
      </c>
      <c r="J1315" s="3">
        <v>229</v>
      </c>
      <c r="K1315" s="3">
        <f t="shared" si="20"/>
        <v>687</v>
      </c>
    </row>
    <row r="1316" spans="1:11">
      <c r="A1316" s="4">
        <v>8052576276763</v>
      </c>
      <c r="B1316" s="1" t="s">
        <v>585</v>
      </c>
      <c r="C1316" s="1" t="s">
        <v>2620</v>
      </c>
      <c r="D1316" s="1" t="s">
        <v>2177</v>
      </c>
      <c r="E1316" s="1" t="s">
        <v>2178</v>
      </c>
      <c r="F1316" s="1" t="s">
        <v>2129</v>
      </c>
      <c r="G1316" s="1" t="s">
        <v>2130</v>
      </c>
      <c r="H1316" s="2" t="s">
        <v>12</v>
      </c>
      <c r="I1316" s="2">
        <v>1</v>
      </c>
      <c r="J1316" s="3">
        <v>229</v>
      </c>
      <c r="K1316" s="3">
        <f t="shared" si="20"/>
        <v>229</v>
      </c>
    </row>
    <row r="1317" spans="1:11">
      <c r="A1317" s="4">
        <v>8052576276718</v>
      </c>
      <c r="B1317" s="1" t="s">
        <v>585</v>
      </c>
      <c r="C1317" s="1" t="s">
        <v>2620</v>
      </c>
      <c r="D1317" s="1" t="s">
        <v>2177</v>
      </c>
      <c r="E1317" s="1" t="s">
        <v>2178</v>
      </c>
      <c r="F1317" s="1" t="s">
        <v>2179</v>
      </c>
      <c r="G1317" s="1" t="s">
        <v>2180</v>
      </c>
      <c r="H1317" s="2" t="s">
        <v>20</v>
      </c>
      <c r="I1317" s="2">
        <v>2</v>
      </c>
      <c r="J1317" s="3">
        <v>229</v>
      </c>
      <c r="K1317" s="3">
        <f t="shared" si="20"/>
        <v>458</v>
      </c>
    </row>
    <row r="1318" spans="1:11">
      <c r="A1318" s="4">
        <v>8052576276732</v>
      </c>
      <c r="B1318" s="1" t="s">
        <v>585</v>
      </c>
      <c r="C1318" s="1" t="s">
        <v>2620</v>
      </c>
      <c r="D1318" s="1" t="s">
        <v>2177</v>
      </c>
      <c r="E1318" s="1" t="s">
        <v>2178</v>
      </c>
      <c r="F1318" s="1" t="s">
        <v>2179</v>
      </c>
      <c r="G1318" s="1" t="s">
        <v>2180</v>
      </c>
      <c r="H1318" s="2" t="s">
        <v>17</v>
      </c>
      <c r="I1318" s="2">
        <v>3</v>
      </c>
      <c r="J1318" s="3">
        <v>229</v>
      </c>
      <c r="K1318" s="3">
        <f t="shared" si="20"/>
        <v>687</v>
      </c>
    </row>
    <row r="1319" spans="1:11">
      <c r="A1319" s="4">
        <v>8052576276756</v>
      </c>
      <c r="B1319" s="1" t="s">
        <v>585</v>
      </c>
      <c r="C1319" s="1" t="s">
        <v>2620</v>
      </c>
      <c r="D1319" s="1" t="s">
        <v>2177</v>
      </c>
      <c r="E1319" s="1" t="s">
        <v>2178</v>
      </c>
      <c r="F1319" s="1" t="s">
        <v>2179</v>
      </c>
      <c r="G1319" s="1" t="s">
        <v>2180</v>
      </c>
      <c r="H1319" s="2" t="s">
        <v>13</v>
      </c>
      <c r="I1319" s="2">
        <v>3</v>
      </c>
      <c r="J1319" s="3">
        <v>229</v>
      </c>
      <c r="K1319" s="3">
        <f t="shared" si="20"/>
        <v>687</v>
      </c>
    </row>
    <row r="1320" spans="1:11">
      <c r="A1320" s="4">
        <v>8052576276770</v>
      </c>
      <c r="B1320" s="1" t="s">
        <v>585</v>
      </c>
      <c r="C1320" s="1" t="s">
        <v>2620</v>
      </c>
      <c r="D1320" s="1" t="s">
        <v>2177</v>
      </c>
      <c r="E1320" s="1" t="s">
        <v>2178</v>
      </c>
      <c r="F1320" s="1" t="s">
        <v>2179</v>
      </c>
      <c r="G1320" s="1" t="s">
        <v>2180</v>
      </c>
      <c r="H1320" s="2" t="s">
        <v>12</v>
      </c>
      <c r="I1320" s="2">
        <v>2</v>
      </c>
      <c r="J1320" s="3">
        <v>229</v>
      </c>
      <c r="K1320" s="3">
        <f t="shared" si="20"/>
        <v>458</v>
      </c>
    </row>
    <row r="1321" spans="1:11">
      <c r="A1321" s="4">
        <v>8052576277166</v>
      </c>
      <c r="B1321" s="1" t="s">
        <v>585</v>
      </c>
      <c r="C1321" s="1" t="s">
        <v>2620</v>
      </c>
      <c r="D1321" s="1" t="s">
        <v>2181</v>
      </c>
      <c r="E1321" s="1" t="s">
        <v>2182</v>
      </c>
      <c r="F1321" s="1" t="s">
        <v>10</v>
      </c>
      <c r="G1321" s="1" t="s">
        <v>11</v>
      </c>
      <c r="H1321" s="2" t="s">
        <v>17</v>
      </c>
      <c r="I1321" s="2">
        <v>4</v>
      </c>
      <c r="J1321" s="3">
        <v>299</v>
      </c>
      <c r="K1321" s="3">
        <f t="shared" si="20"/>
        <v>1196</v>
      </c>
    </row>
    <row r="1322" spans="1:11">
      <c r="A1322" s="4">
        <v>8052576277173</v>
      </c>
      <c r="B1322" s="1" t="s">
        <v>585</v>
      </c>
      <c r="C1322" s="1" t="s">
        <v>2620</v>
      </c>
      <c r="D1322" s="1" t="s">
        <v>2181</v>
      </c>
      <c r="E1322" s="1" t="s">
        <v>2182</v>
      </c>
      <c r="F1322" s="1" t="s">
        <v>10</v>
      </c>
      <c r="G1322" s="1" t="s">
        <v>11</v>
      </c>
      <c r="H1322" s="2" t="s">
        <v>13</v>
      </c>
      <c r="I1322" s="2">
        <v>4</v>
      </c>
      <c r="J1322" s="3">
        <v>299</v>
      </c>
      <c r="K1322" s="3">
        <f t="shared" si="20"/>
        <v>1196</v>
      </c>
    </row>
    <row r="1323" spans="1:11">
      <c r="A1323" s="4">
        <v>8052576277180</v>
      </c>
      <c r="B1323" s="1" t="s">
        <v>585</v>
      </c>
      <c r="C1323" s="1" t="s">
        <v>2620</v>
      </c>
      <c r="D1323" s="1" t="s">
        <v>2181</v>
      </c>
      <c r="E1323" s="1" t="s">
        <v>2182</v>
      </c>
      <c r="F1323" s="1" t="s">
        <v>10</v>
      </c>
      <c r="G1323" s="1" t="s">
        <v>11</v>
      </c>
      <c r="H1323" s="2" t="s">
        <v>12</v>
      </c>
      <c r="I1323" s="2">
        <v>2</v>
      </c>
      <c r="J1323" s="3">
        <v>299</v>
      </c>
      <c r="K1323" s="3">
        <f t="shared" si="20"/>
        <v>598</v>
      </c>
    </row>
    <row r="1324" spans="1:11">
      <c r="A1324" s="4">
        <v>8052576277210</v>
      </c>
      <c r="B1324" s="1" t="s">
        <v>585</v>
      </c>
      <c r="C1324" s="1" t="s">
        <v>2620</v>
      </c>
      <c r="D1324" s="1" t="s">
        <v>2183</v>
      </c>
      <c r="E1324" s="1" t="s">
        <v>2182</v>
      </c>
      <c r="F1324" s="1" t="s">
        <v>2184</v>
      </c>
      <c r="G1324" s="1" t="s">
        <v>2185</v>
      </c>
      <c r="H1324" s="2" t="s">
        <v>17</v>
      </c>
      <c r="I1324" s="2">
        <v>2</v>
      </c>
      <c r="J1324" s="3">
        <v>248</v>
      </c>
      <c r="K1324" s="3">
        <f t="shared" si="20"/>
        <v>496</v>
      </c>
    </row>
    <row r="1325" spans="1:11">
      <c r="A1325" s="4">
        <v>8052576277227</v>
      </c>
      <c r="B1325" s="1" t="s">
        <v>585</v>
      </c>
      <c r="C1325" s="1" t="s">
        <v>2620</v>
      </c>
      <c r="D1325" s="1" t="s">
        <v>2183</v>
      </c>
      <c r="E1325" s="1" t="s">
        <v>2182</v>
      </c>
      <c r="F1325" s="1" t="s">
        <v>2184</v>
      </c>
      <c r="G1325" s="1" t="s">
        <v>2185</v>
      </c>
      <c r="H1325" s="2" t="s">
        <v>13</v>
      </c>
      <c r="I1325" s="2">
        <v>2</v>
      </c>
      <c r="J1325" s="3">
        <v>248</v>
      </c>
      <c r="K1325" s="3">
        <f t="shared" si="20"/>
        <v>496</v>
      </c>
    </row>
    <row r="1326" spans="1:11">
      <c r="A1326" s="4">
        <v>8052576277234</v>
      </c>
      <c r="B1326" s="1" t="s">
        <v>585</v>
      </c>
      <c r="C1326" s="1" t="s">
        <v>2620</v>
      </c>
      <c r="D1326" s="1" t="s">
        <v>2183</v>
      </c>
      <c r="E1326" s="1" t="s">
        <v>2182</v>
      </c>
      <c r="F1326" s="1" t="s">
        <v>2184</v>
      </c>
      <c r="G1326" s="1" t="s">
        <v>2185</v>
      </c>
      <c r="H1326" s="2" t="s">
        <v>12</v>
      </c>
      <c r="I1326" s="2">
        <v>1</v>
      </c>
      <c r="J1326" s="3">
        <v>248</v>
      </c>
      <c r="K1326" s="3">
        <f t="shared" si="20"/>
        <v>248</v>
      </c>
    </row>
    <row r="1327" spans="1:11">
      <c r="A1327" s="4">
        <v>8052576277265</v>
      </c>
      <c r="B1327" s="1" t="s">
        <v>585</v>
      </c>
      <c r="C1327" s="1" t="s">
        <v>2620</v>
      </c>
      <c r="D1327" s="1" t="s">
        <v>2186</v>
      </c>
      <c r="E1327" s="1" t="s">
        <v>2182</v>
      </c>
      <c r="F1327" s="1" t="s">
        <v>164</v>
      </c>
      <c r="G1327" s="1" t="s">
        <v>165</v>
      </c>
      <c r="H1327" s="2" t="s">
        <v>20</v>
      </c>
      <c r="I1327" s="2">
        <v>1</v>
      </c>
      <c r="J1327" s="3">
        <v>287</v>
      </c>
      <c r="K1327" s="3">
        <f t="shared" si="20"/>
        <v>287</v>
      </c>
    </row>
    <row r="1328" spans="1:11">
      <c r="A1328" s="4">
        <v>8052576277289</v>
      </c>
      <c r="B1328" s="1" t="s">
        <v>585</v>
      </c>
      <c r="C1328" s="1" t="s">
        <v>2620</v>
      </c>
      <c r="D1328" s="1" t="s">
        <v>2186</v>
      </c>
      <c r="E1328" s="1" t="s">
        <v>2182</v>
      </c>
      <c r="F1328" s="1" t="s">
        <v>164</v>
      </c>
      <c r="G1328" s="1" t="s">
        <v>165</v>
      </c>
      <c r="H1328" s="2">
        <v>38</v>
      </c>
      <c r="I1328" s="2">
        <v>2</v>
      </c>
      <c r="J1328" s="3">
        <v>287</v>
      </c>
      <c r="K1328" s="3">
        <f t="shared" si="20"/>
        <v>574</v>
      </c>
    </row>
    <row r="1329" spans="1:11">
      <c r="A1329" s="4">
        <v>8052576277302</v>
      </c>
      <c r="B1329" s="1" t="s">
        <v>585</v>
      </c>
      <c r="C1329" s="1" t="s">
        <v>2620</v>
      </c>
      <c r="D1329" s="1" t="s">
        <v>2186</v>
      </c>
      <c r="E1329" s="1" t="s">
        <v>2182</v>
      </c>
      <c r="F1329" s="1" t="s">
        <v>164</v>
      </c>
      <c r="G1329" s="1" t="s">
        <v>165</v>
      </c>
      <c r="H1329" s="2" t="s">
        <v>13</v>
      </c>
      <c r="I1329" s="2">
        <v>2</v>
      </c>
      <c r="J1329" s="3">
        <v>287</v>
      </c>
      <c r="K1329" s="3">
        <f t="shared" si="20"/>
        <v>574</v>
      </c>
    </row>
    <row r="1330" spans="1:11">
      <c r="A1330" s="4">
        <v>8052576277258</v>
      </c>
      <c r="B1330" s="1" t="s">
        <v>585</v>
      </c>
      <c r="C1330" s="1" t="s">
        <v>2620</v>
      </c>
      <c r="D1330" s="1" t="s">
        <v>2186</v>
      </c>
      <c r="E1330" s="1" t="s">
        <v>2182</v>
      </c>
      <c r="F1330" s="1" t="s">
        <v>219</v>
      </c>
      <c r="G1330" s="1" t="s">
        <v>220</v>
      </c>
      <c r="H1330" s="2" t="s">
        <v>20</v>
      </c>
      <c r="I1330" s="2">
        <v>1</v>
      </c>
      <c r="J1330" s="3">
        <v>287</v>
      </c>
      <c r="K1330" s="3">
        <f t="shared" si="20"/>
        <v>287</v>
      </c>
    </row>
    <row r="1331" spans="1:11">
      <c r="A1331" s="4">
        <v>8052576277272</v>
      </c>
      <c r="B1331" s="1" t="s">
        <v>585</v>
      </c>
      <c r="C1331" s="1" t="s">
        <v>2620</v>
      </c>
      <c r="D1331" s="1" t="s">
        <v>2186</v>
      </c>
      <c r="E1331" s="1" t="s">
        <v>2182</v>
      </c>
      <c r="F1331" s="1" t="s">
        <v>219</v>
      </c>
      <c r="G1331" s="1" t="s">
        <v>220</v>
      </c>
      <c r="H1331" s="2">
        <v>38</v>
      </c>
      <c r="I1331" s="2">
        <v>1</v>
      </c>
      <c r="J1331" s="3">
        <v>287</v>
      </c>
      <c r="K1331" s="3">
        <f t="shared" si="20"/>
        <v>287</v>
      </c>
    </row>
    <row r="1332" spans="1:11">
      <c r="A1332" s="4">
        <v>8052576277296</v>
      </c>
      <c r="B1332" s="1" t="s">
        <v>585</v>
      </c>
      <c r="C1332" s="1" t="s">
        <v>2620</v>
      </c>
      <c r="D1332" s="1" t="s">
        <v>2186</v>
      </c>
      <c r="E1332" s="1" t="s">
        <v>2182</v>
      </c>
      <c r="F1332" s="1" t="s">
        <v>219</v>
      </c>
      <c r="G1332" s="1" t="s">
        <v>220</v>
      </c>
      <c r="H1332" s="2" t="s">
        <v>13</v>
      </c>
      <c r="I1332" s="2">
        <v>1</v>
      </c>
      <c r="J1332" s="3">
        <v>287</v>
      </c>
      <c r="K1332" s="3">
        <f t="shared" si="20"/>
        <v>287</v>
      </c>
    </row>
    <row r="1333" spans="1:11">
      <c r="A1333" s="4">
        <v>8052576277029</v>
      </c>
      <c r="B1333" s="1" t="s">
        <v>585</v>
      </c>
      <c r="C1333" s="1" t="s">
        <v>2620</v>
      </c>
      <c r="D1333" s="1" t="s">
        <v>2187</v>
      </c>
      <c r="E1333" s="1" t="s">
        <v>2182</v>
      </c>
      <c r="F1333" s="1" t="s">
        <v>99</v>
      </c>
      <c r="G1333" s="1" t="s">
        <v>100</v>
      </c>
      <c r="H1333" s="2" t="s">
        <v>20</v>
      </c>
      <c r="I1333" s="2">
        <v>2</v>
      </c>
      <c r="J1333" s="3">
        <v>242</v>
      </c>
      <c r="K1333" s="3">
        <f t="shared" si="20"/>
        <v>484</v>
      </c>
    </row>
    <row r="1334" spans="1:11">
      <c r="A1334" s="4">
        <v>8052576277050</v>
      </c>
      <c r="B1334" s="1" t="s">
        <v>585</v>
      </c>
      <c r="C1334" s="1" t="s">
        <v>2620</v>
      </c>
      <c r="D1334" s="1" t="s">
        <v>2187</v>
      </c>
      <c r="E1334" s="1" t="s">
        <v>2182</v>
      </c>
      <c r="F1334" s="1" t="s">
        <v>99</v>
      </c>
      <c r="G1334" s="1" t="s">
        <v>100</v>
      </c>
      <c r="H1334" s="2">
        <v>38</v>
      </c>
      <c r="I1334" s="2">
        <v>6</v>
      </c>
      <c r="J1334" s="3">
        <v>242</v>
      </c>
      <c r="K1334" s="3">
        <f t="shared" si="20"/>
        <v>1452</v>
      </c>
    </row>
    <row r="1335" spans="1:11">
      <c r="A1335" s="4">
        <v>8052576277081</v>
      </c>
      <c r="B1335" s="1" t="s">
        <v>585</v>
      </c>
      <c r="C1335" s="1" t="s">
        <v>2620</v>
      </c>
      <c r="D1335" s="1" t="s">
        <v>2187</v>
      </c>
      <c r="E1335" s="1" t="s">
        <v>2182</v>
      </c>
      <c r="F1335" s="1" t="s">
        <v>99</v>
      </c>
      <c r="G1335" s="1" t="s">
        <v>100</v>
      </c>
      <c r="H1335" s="2" t="s">
        <v>13</v>
      </c>
      <c r="I1335" s="2">
        <v>8</v>
      </c>
      <c r="J1335" s="3">
        <v>242</v>
      </c>
      <c r="K1335" s="3">
        <f t="shared" si="20"/>
        <v>1936</v>
      </c>
    </row>
    <row r="1336" spans="1:11">
      <c r="A1336" s="4">
        <v>8052576277111</v>
      </c>
      <c r="B1336" s="1" t="s">
        <v>585</v>
      </c>
      <c r="C1336" s="1" t="s">
        <v>2620</v>
      </c>
      <c r="D1336" s="1" t="s">
        <v>2187</v>
      </c>
      <c r="E1336" s="1" t="s">
        <v>2182</v>
      </c>
      <c r="F1336" s="1" t="s">
        <v>99</v>
      </c>
      <c r="G1336" s="1" t="s">
        <v>100</v>
      </c>
      <c r="H1336" s="2" t="s">
        <v>12</v>
      </c>
      <c r="I1336" s="2">
        <v>4</v>
      </c>
      <c r="J1336" s="3">
        <v>242</v>
      </c>
      <c r="K1336" s="3">
        <f t="shared" si="20"/>
        <v>968</v>
      </c>
    </row>
    <row r="1337" spans="1:11">
      <c r="A1337" s="4">
        <v>8052576277142</v>
      </c>
      <c r="B1337" s="1" t="s">
        <v>585</v>
      </c>
      <c r="C1337" s="1" t="s">
        <v>2620</v>
      </c>
      <c r="D1337" s="1" t="s">
        <v>2187</v>
      </c>
      <c r="E1337" s="1" t="s">
        <v>2182</v>
      </c>
      <c r="F1337" s="1" t="s">
        <v>99</v>
      </c>
      <c r="G1337" s="1" t="s">
        <v>100</v>
      </c>
      <c r="H1337" s="2" t="s">
        <v>14</v>
      </c>
      <c r="I1337" s="2">
        <v>2</v>
      </c>
      <c r="J1337" s="3">
        <v>242</v>
      </c>
      <c r="K1337" s="3">
        <f t="shared" si="20"/>
        <v>484</v>
      </c>
    </row>
    <row r="1338" spans="1:11">
      <c r="A1338" s="4">
        <v>8052576277012</v>
      </c>
      <c r="B1338" s="1" t="s">
        <v>585</v>
      </c>
      <c r="C1338" s="1" t="s">
        <v>2620</v>
      </c>
      <c r="D1338" s="1" t="s">
        <v>2187</v>
      </c>
      <c r="E1338" s="1" t="s">
        <v>2182</v>
      </c>
      <c r="F1338" s="1" t="s">
        <v>10</v>
      </c>
      <c r="G1338" s="1" t="s">
        <v>11</v>
      </c>
      <c r="H1338" s="2" t="s">
        <v>20</v>
      </c>
      <c r="I1338" s="2">
        <v>3</v>
      </c>
      <c r="J1338" s="3">
        <v>242</v>
      </c>
      <c r="K1338" s="3">
        <f t="shared" si="20"/>
        <v>726</v>
      </c>
    </row>
    <row r="1339" spans="1:11">
      <c r="A1339" s="4">
        <v>8052576277043</v>
      </c>
      <c r="B1339" s="1" t="s">
        <v>585</v>
      </c>
      <c r="C1339" s="1" t="s">
        <v>2620</v>
      </c>
      <c r="D1339" s="1" t="s">
        <v>2187</v>
      </c>
      <c r="E1339" s="1" t="s">
        <v>2182</v>
      </c>
      <c r="F1339" s="1" t="s">
        <v>10</v>
      </c>
      <c r="G1339" s="1" t="s">
        <v>11</v>
      </c>
      <c r="H1339" s="2" t="s">
        <v>17</v>
      </c>
      <c r="I1339" s="2">
        <v>9</v>
      </c>
      <c r="J1339" s="3">
        <v>242</v>
      </c>
      <c r="K1339" s="3">
        <f t="shared" si="20"/>
        <v>2178</v>
      </c>
    </row>
    <row r="1340" spans="1:11">
      <c r="A1340" s="4">
        <v>8052576277074</v>
      </c>
      <c r="B1340" s="1" t="s">
        <v>585</v>
      </c>
      <c r="C1340" s="1" t="s">
        <v>2620</v>
      </c>
      <c r="D1340" s="1" t="s">
        <v>2187</v>
      </c>
      <c r="E1340" s="1" t="s">
        <v>2182</v>
      </c>
      <c r="F1340" s="1" t="s">
        <v>10</v>
      </c>
      <c r="G1340" s="1" t="s">
        <v>11</v>
      </c>
      <c r="H1340" s="2" t="s">
        <v>13</v>
      </c>
      <c r="I1340" s="2">
        <v>10</v>
      </c>
      <c r="J1340" s="3">
        <v>242</v>
      </c>
      <c r="K1340" s="3">
        <f t="shared" si="20"/>
        <v>2420</v>
      </c>
    </row>
    <row r="1341" spans="1:11">
      <c r="A1341" s="4">
        <v>8052576277104</v>
      </c>
      <c r="B1341" s="1" t="s">
        <v>585</v>
      </c>
      <c r="C1341" s="1" t="s">
        <v>2620</v>
      </c>
      <c r="D1341" s="1" t="s">
        <v>2187</v>
      </c>
      <c r="E1341" s="1" t="s">
        <v>2182</v>
      </c>
      <c r="F1341" s="1" t="s">
        <v>10</v>
      </c>
      <c r="G1341" s="1" t="s">
        <v>11</v>
      </c>
      <c r="H1341" s="2" t="s">
        <v>12</v>
      </c>
      <c r="I1341" s="2">
        <v>6</v>
      </c>
      <c r="J1341" s="3">
        <v>242</v>
      </c>
      <c r="K1341" s="3">
        <f t="shared" si="20"/>
        <v>1452</v>
      </c>
    </row>
    <row r="1342" spans="1:11">
      <c r="A1342" s="4">
        <v>8052576277135</v>
      </c>
      <c r="B1342" s="1" t="s">
        <v>585</v>
      </c>
      <c r="C1342" s="1" t="s">
        <v>2620</v>
      </c>
      <c r="D1342" s="1" t="s">
        <v>2187</v>
      </c>
      <c r="E1342" s="1" t="s">
        <v>2182</v>
      </c>
      <c r="F1342" s="1" t="s">
        <v>10</v>
      </c>
      <c r="G1342" s="1" t="s">
        <v>11</v>
      </c>
      <c r="H1342" s="2" t="s">
        <v>14</v>
      </c>
      <c r="I1342" s="2">
        <v>2</v>
      </c>
      <c r="J1342" s="3">
        <v>242</v>
      </c>
      <c r="K1342" s="3">
        <f t="shared" si="20"/>
        <v>484</v>
      </c>
    </row>
    <row r="1343" spans="1:11">
      <c r="A1343" s="4">
        <v>8052576277005</v>
      </c>
      <c r="B1343" s="1" t="s">
        <v>585</v>
      </c>
      <c r="C1343" s="1" t="s">
        <v>2620</v>
      </c>
      <c r="D1343" s="1" t="s">
        <v>2187</v>
      </c>
      <c r="E1343" s="1" t="s">
        <v>2182</v>
      </c>
      <c r="F1343" s="1" t="s">
        <v>1511</v>
      </c>
      <c r="G1343" s="1" t="s">
        <v>2188</v>
      </c>
      <c r="H1343" s="2" t="s">
        <v>20</v>
      </c>
      <c r="I1343" s="2">
        <v>1</v>
      </c>
      <c r="J1343" s="3">
        <v>242</v>
      </c>
      <c r="K1343" s="3">
        <f t="shared" si="20"/>
        <v>242</v>
      </c>
    </row>
    <row r="1344" spans="1:11">
      <c r="A1344" s="4">
        <v>8052576277036</v>
      </c>
      <c r="B1344" s="1" t="s">
        <v>585</v>
      </c>
      <c r="C1344" s="1" t="s">
        <v>2620</v>
      </c>
      <c r="D1344" s="1" t="s">
        <v>2187</v>
      </c>
      <c r="E1344" s="1" t="s">
        <v>2182</v>
      </c>
      <c r="F1344" s="1" t="s">
        <v>1511</v>
      </c>
      <c r="G1344" s="1" t="s">
        <v>2188</v>
      </c>
      <c r="H1344" s="2" t="s">
        <v>17</v>
      </c>
      <c r="I1344" s="2">
        <v>4</v>
      </c>
      <c r="J1344" s="3">
        <v>242</v>
      </c>
      <c r="K1344" s="3">
        <f t="shared" si="20"/>
        <v>968</v>
      </c>
    </row>
    <row r="1345" spans="1:11">
      <c r="A1345" s="4">
        <v>8052576277067</v>
      </c>
      <c r="B1345" s="1" t="s">
        <v>585</v>
      </c>
      <c r="C1345" s="1" t="s">
        <v>2620</v>
      </c>
      <c r="D1345" s="1" t="s">
        <v>2187</v>
      </c>
      <c r="E1345" s="1" t="s">
        <v>2182</v>
      </c>
      <c r="F1345" s="1" t="s">
        <v>1511</v>
      </c>
      <c r="G1345" s="1" t="s">
        <v>2188</v>
      </c>
      <c r="H1345" s="2" t="s">
        <v>13</v>
      </c>
      <c r="I1345" s="2">
        <v>4</v>
      </c>
      <c r="J1345" s="3">
        <v>242</v>
      </c>
      <c r="K1345" s="3">
        <f t="shared" si="20"/>
        <v>968</v>
      </c>
    </row>
    <row r="1346" spans="1:11">
      <c r="A1346" s="4">
        <v>8052576277098</v>
      </c>
      <c r="B1346" s="1" t="s">
        <v>585</v>
      </c>
      <c r="C1346" s="1" t="s">
        <v>2620</v>
      </c>
      <c r="D1346" s="1" t="s">
        <v>2187</v>
      </c>
      <c r="E1346" s="1" t="s">
        <v>2182</v>
      </c>
      <c r="F1346" s="1" t="s">
        <v>1511</v>
      </c>
      <c r="G1346" s="1" t="s">
        <v>2188</v>
      </c>
      <c r="H1346" s="2" t="s">
        <v>12</v>
      </c>
      <c r="I1346" s="2">
        <v>2</v>
      </c>
      <c r="J1346" s="3">
        <v>242</v>
      </c>
      <c r="K1346" s="3">
        <f t="shared" si="20"/>
        <v>484</v>
      </c>
    </row>
    <row r="1347" spans="1:11">
      <c r="A1347" s="4">
        <v>8052576277357</v>
      </c>
      <c r="B1347" s="1" t="s">
        <v>585</v>
      </c>
      <c r="C1347" s="1" t="s">
        <v>2620</v>
      </c>
      <c r="D1347" s="1" t="s">
        <v>2189</v>
      </c>
      <c r="E1347" s="1" t="s">
        <v>2182</v>
      </c>
      <c r="F1347" s="1" t="s">
        <v>10</v>
      </c>
      <c r="G1347" s="1" t="s">
        <v>11</v>
      </c>
      <c r="H1347" s="2" t="s">
        <v>20</v>
      </c>
      <c r="I1347" s="2">
        <v>4</v>
      </c>
      <c r="J1347" s="3">
        <v>221</v>
      </c>
      <c r="K1347" s="3">
        <f t="shared" ref="K1347:K1410" si="21">J1347*I1347</f>
        <v>884</v>
      </c>
    </row>
    <row r="1348" spans="1:11">
      <c r="A1348" s="4">
        <v>8052576277364</v>
      </c>
      <c r="B1348" s="1" t="s">
        <v>585</v>
      </c>
      <c r="C1348" s="1" t="s">
        <v>2620</v>
      </c>
      <c r="D1348" s="1" t="s">
        <v>2189</v>
      </c>
      <c r="E1348" s="1" t="s">
        <v>2182</v>
      </c>
      <c r="F1348" s="1" t="s">
        <v>10</v>
      </c>
      <c r="G1348" s="1" t="s">
        <v>11</v>
      </c>
      <c r="H1348" s="2" t="s">
        <v>17</v>
      </c>
      <c r="I1348" s="2">
        <v>3</v>
      </c>
      <c r="J1348" s="3">
        <v>221</v>
      </c>
      <c r="K1348" s="3">
        <f t="shared" si="21"/>
        <v>663</v>
      </c>
    </row>
    <row r="1349" spans="1:11">
      <c r="A1349" s="4">
        <v>8052576277371</v>
      </c>
      <c r="B1349" s="1" t="s">
        <v>585</v>
      </c>
      <c r="C1349" s="1" t="s">
        <v>2620</v>
      </c>
      <c r="D1349" s="1" t="s">
        <v>2189</v>
      </c>
      <c r="E1349" s="1" t="s">
        <v>2182</v>
      </c>
      <c r="F1349" s="1" t="s">
        <v>10</v>
      </c>
      <c r="G1349" s="1" t="s">
        <v>11</v>
      </c>
      <c r="H1349" s="2" t="s">
        <v>13</v>
      </c>
      <c r="I1349" s="2">
        <v>5</v>
      </c>
      <c r="J1349" s="3">
        <v>221</v>
      </c>
      <c r="K1349" s="3">
        <f t="shared" si="21"/>
        <v>1105</v>
      </c>
    </row>
    <row r="1350" spans="1:11">
      <c r="A1350" s="4">
        <v>8052576277388</v>
      </c>
      <c r="B1350" s="1" t="s">
        <v>585</v>
      </c>
      <c r="C1350" s="1" t="s">
        <v>2620</v>
      </c>
      <c r="D1350" s="1" t="s">
        <v>2189</v>
      </c>
      <c r="E1350" s="1" t="s">
        <v>2182</v>
      </c>
      <c r="F1350" s="1" t="s">
        <v>10</v>
      </c>
      <c r="G1350" s="1" t="s">
        <v>11</v>
      </c>
      <c r="H1350" s="2" t="s">
        <v>12</v>
      </c>
      <c r="I1350" s="2">
        <v>5</v>
      </c>
      <c r="J1350" s="3">
        <v>221</v>
      </c>
      <c r="K1350" s="3">
        <f t="shared" si="21"/>
        <v>1105</v>
      </c>
    </row>
    <row r="1351" spans="1:11">
      <c r="A1351" s="4">
        <v>8052576277395</v>
      </c>
      <c r="B1351" s="1" t="s">
        <v>585</v>
      </c>
      <c r="C1351" s="1" t="s">
        <v>2620</v>
      </c>
      <c r="D1351" s="1" t="s">
        <v>2189</v>
      </c>
      <c r="E1351" s="1" t="s">
        <v>2182</v>
      </c>
      <c r="F1351" s="1" t="s">
        <v>10</v>
      </c>
      <c r="G1351" s="1" t="s">
        <v>11</v>
      </c>
      <c r="H1351" s="2" t="s">
        <v>14</v>
      </c>
      <c r="I1351" s="2">
        <v>3</v>
      </c>
      <c r="J1351" s="3">
        <v>221</v>
      </c>
      <c r="K1351" s="3">
        <f t="shared" si="21"/>
        <v>663</v>
      </c>
    </row>
    <row r="1352" spans="1:11">
      <c r="A1352" s="4">
        <v>8052576277852</v>
      </c>
      <c r="B1352" s="1" t="s">
        <v>585</v>
      </c>
      <c r="C1352" s="1" t="s">
        <v>2620</v>
      </c>
      <c r="D1352" s="1" t="s">
        <v>2190</v>
      </c>
      <c r="E1352" s="1" t="s">
        <v>2191</v>
      </c>
      <c r="F1352" s="1" t="s">
        <v>782</v>
      </c>
      <c r="G1352" s="1" t="s">
        <v>783</v>
      </c>
      <c r="H1352" s="2" t="s">
        <v>17</v>
      </c>
      <c r="I1352" s="2">
        <v>4</v>
      </c>
      <c r="J1352" s="3">
        <v>287</v>
      </c>
      <c r="K1352" s="3">
        <f t="shared" si="21"/>
        <v>1148</v>
      </c>
    </row>
    <row r="1353" spans="1:11">
      <c r="A1353" s="4">
        <v>8052576277937</v>
      </c>
      <c r="B1353" s="1" t="s">
        <v>585</v>
      </c>
      <c r="C1353" s="1" t="s">
        <v>2620</v>
      </c>
      <c r="D1353" s="1" t="s">
        <v>2190</v>
      </c>
      <c r="E1353" s="1" t="s">
        <v>2191</v>
      </c>
      <c r="F1353" s="1" t="s">
        <v>782</v>
      </c>
      <c r="G1353" s="1" t="s">
        <v>783</v>
      </c>
      <c r="H1353" s="2" t="s">
        <v>13</v>
      </c>
      <c r="I1353" s="2">
        <v>6</v>
      </c>
      <c r="J1353" s="3">
        <v>287</v>
      </c>
      <c r="K1353" s="3">
        <f t="shared" si="21"/>
        <v>1722</v>
      </c>
    </row>
    <row r="1354" spans="1:11">
      <c r="A1354" s="4">
        <v>8052576278019</v>
      </c>
      <c r="B1354" s="1" t="s">
        <v>585</v>
      </c>
      <c r="C1354" s="1" t="s">
        <v>2620</v>
      </c>
      <c r="D1354" s="1" t="s">
        <v>2190</v>
      </c>
      <c r="E1354" s="1" t="s">
        <v>2191</v>
      </c>
      <c r="F1354" s="1" t="s">
        <v>782</v>
      </c>
      <c r="G1354" s="1" t="s">
        <v>783</v>
      </c>
      <c r="H1354" s="2" t="s">
        <v>12</v>
      </c>
      <c r="I1354" s="2">
        <v>1</v>
      </c>
      <c r="J1354" s="3">
        <v>287</v>
      </c>
      <c r="K1354" s="3">
        <f t="shared" si="21"/>
        <v>287</v>
      </c>
    </row>
    <row r="1355" spans="1:11">
      <c r="A1355" s="4">
        <v>8052576277845</v>
      </c>
      <c r="B1355" s="1" t="s">
        <v>585</v>
      </c>
      <c r="C1355" s="1" t="s">
        <v>2620</v>
      </c>
      <c r="D1355" s="1" t="s">
        <v>2190</v>
      </c>
      <c r="E1355" s="1" t="s">
        <v>2191</v>
      </c>
      <c r="F1355" s="1" t="s">
        <v>180</v>
      </c>
      <c r="G1355" s="1" t="s">
        <v>181</v>
      </c>
      <c r="H1355" s="2">
        <v>42</v>
      </c>
      <c r="I1355" s="2">
        <v>2</v>
      </c>
      <c r="J1355" s="3">
        <v>287</v>
      </c>
      <c r="K1355" s="3">
        <f t="shared" si="21"/>
        <v>574</v>
      </c>
    </row>
    <row r="1356" spans="1:11">
      <c r="A1356" s="4">
        <v>8052576277920</v>
      </c>
      <c r="B1356" s="1" t="s">
        <v>585</v>
      </c>
      <c r="C1356" s="1" t="s">
        <v>2620</v>
      </c>
      <c r="D1356" s="1" t="s">
        <v>2190</v>
      </c>
      <c r="E1356" s="1" t="s">
        <v>2191</v>
      </c>
      <c r="F1356" s="1" t="s">
        <v>180</v>
      </c>
      <c r="G1356" s="1" t="s">
        <v>181</v>
      </c>
      <c r="H1356" s="2" t="s">
        <v>13</v>
      </c>
      <c r="I1356" s="2">
        <v>4</v>
      </c>
      <c r="J1356" s="3">
        <v>287</v>
      </c>
      <c r="K1356" s="3">
        <f t="shared" si="21"/>
        <v>1148</v>
      </c>
    </row>
    <row r="1357" spans="1:11">
      <c r="A1357" s="4">
        <v>8052576278002</v>
      </c>
      <c r="B1357" s="1" t="s">
        <v>585</v>
      </c>
      <c r="C1357" s="1" t="s">
        <v>2620</v>
      </c>
      <c r="D1357" s="1" t="s">
        <v>2190</v>
      </c>
      <c r="E1357" s="1" t="s">
        <v>2191</v>
      </c>
      <c r="F1357" s="1" t="s">
        <v>180</v>
      </c>
      <c r="G1357" s="1" t="s">
        <v>181</v>
      </c>
      <c r="H1357" s="2" t="s">
        <v>12</v>
      </c>
      <c r="I1357" s="2">
        <v>2</v>
      </c>
      <c r="J1357" s="3">
        <v>287</v>
      </c>
      <c r="K1357" s="3">
        <f t="shared" si="21"/>
        <v>574</v>
      </c>
    </row>
    <row r="1358" spans="1:11">
      <c r="A1358" s="4">
        <v>8052576277838</v>
      </c>
      <c r="B1358" s="1" t="s">
        <v>585</v>
      </c>
      <c r="C1358" s="1" t="s">
        <v>2620</v>
      </c>
      <c r="D1358" s="1" t="s">
        <v>2190</v>
      </c>
      <c r="E1358" s="1" t="s">
        <v>2191</v>
      </c>
      <c r="F1358" s="1" t="s">
        <v>2192</v>
      </c>
      <c r="G1358" s="1" t="s">
        <v>2193</v>
      </c>
      <c r="H1358" s="2" t="s">
        <v>17</v>
      </c>
      <c r="I1358" s="2">
        <v>4</v>
      </c>
      <c r="J1358" s="3">
        <v>287</v>
      </c>
      <c r="K1358" s="3">
        <f t="shared" si="21"/>
        <v>1148</v>
      </c>
    </row>
    <row r="1359" spans="1:11">
      <c r="A1359" s="4">
        <v>8052576277913</v>
      </c>
      <c r="B1359" s="1" t="s">
        <v>585</v>
      </c>
      <c r="C1359" s="1" t="s">
        <v>2620</v>
      </c>
      <c r="D1359" s="1" t="s">
        <v>2190</v>
      </c>
      <c r="E1359" s="1" t="s">
        <v>2191</v>
      </c>
      <c r="F1359" s="1" t="s">
        <v>2192</v>
      </c>
      <c r="G1359" s="1" t="s">
        <v>2193</v>
      </c>
      <c r="H1359" s="2" t="s">
        <v>13</v>
      </c>
      <c r="I1359" s="2">
        <v>7</v>
      </c>
      <c r="J1359" s="3">
        <v>287</v>
      </c>
      <c r="K1359" s="3">
        <f t="shared" si="21"/>
        <v>2009</v>
      </c>
    </row>
    <row r="1360" spans="1:11">
      <c r="A1360" s="4">
        <v>8052576277999</v>
      </c>
      <c r="B1360" s="1" t="s">
        <v>585</v>
      </c>
      <c r="C1360" s="1" t="s">
        <v>2620</v>
      </c>
      <c r="D1360" s="1" t="s">
        <v>2190</v>
      </c>
      <c r="E1360" s="1" t="s">
        <v>2191</v>
      </c>
      <c r="F1360" s="1" t="s">
        <v>2192</v>
      </c>
      <c r="G1360" s="1" t="s">
        <v>2193</v>
      </c>
      <c r="H1360" s="2" t="s">
        <v>12</v>
      </c>
      <c r="I1360" s="2">
        <v>2</v>
      </c>
      <c r="J1360" s="3">
        <v>287</v>
      </c>
      <c r="K1360" s="3">
        <f t="shared" si="21"/>
        <v>574</v>
      </c>
    </row>
    <row r="1361" spans="1:11">
      <c r="A1361" s="4">
        <v>8052576277821</v>
      </c>
      <c r="B1361" s="1" t="s">
        <v>585</v>
      </c>
      <c r="C1361" s="1" t="s">
        <v>2620</v>
      </c>
      <c r="D1361" s="1" t="s">
        <v>2190</v>
      </c>
      <c r="E1361" s="1" t="s">
        <v>2191</v>
      </c>
      <c r="F1361" s="1" t="s">
        <v>99</v>
      </c>
      <c r="G1361" s="1" t="s">
        <v>100</v>
      </c>
      <c r="H1361" s="2" t="s">
        <v>17</v>
      </c>
      <c r="I1361" s="2">
        <v>4</v>
      </c>
      <c r="J1361" s="3">
        <v>287</v>
      </c>
      <c r="K1361" s="3">
        <f t="shared" si="21"/>
        <v>1148</v>
      </c>
    </row>
    <row r="1362" spans="1:11">
      <c r="A1362" s="4">
        <v>8052576277906</v>
      </c>
      <c r="B1362" s="1" t="s">
        <v>585</v>
      </c>
      <c r="C1362" s="1" t="s">
        <v>2620</v>
      </c>
      <c r="D1362" s="1" t="s">
        <v>2190</v>
      </c>
      <c r="E1362" s="1" t="s">
        <v>2191</v>
      </c>
      <c r="F1362" s="1" t="s">
        <v>99</v>
      </c>
      <c r="G1362" s="1" t="s">
        <v>100</v>
      </c>
      <c r="H1362" s="2" t="s">
        <v>13</v>
      </c>
      <c r="I1362" s="2">
        <v>6</v>
      </c>
      <c r="J1362" s="3">
        <v>287</v>
      </c>
      <c r="K1362" s="3">
        <f t="shared" si="21"/>
        <v>1722</v>
      </c>
    </row>
    <row r="1363" spans="1:11">
      <c r="A1363" s="4">
        <v>8052576277982</v>
      </c>
      <c r="B1363" s="1" t="s">
        <v>585</v>
      </c>
      <c r="C1363" s="1" t="s">
        <v>2620</v>
      </c>
      <c r="D1363" s="1" t="s">
        <v>2190</v>
      </c>
      <c r="E1363" s="1" t="s">
        <v>2191</v>
      </c>
      <c r="F1363" s="1" t="s">
        <v>99</v>
      </c>
      <c r="G1363" s="1" t="s">
        <v>100</v>
      </c>
      <c r="H1363" s="2" t="s">
        <v>12</v>
      </c>
      <c r="I1363" s="2">
        <v>2</v>
      </c>
      <c r="J1363" s="3">
        <v>287</v>
      </c>
      <c r="K1363" s="3">
        <f t="shared" si="21"/>
        <v>574</v>
      </c>
    </row>
    <row r="1364" spans="1:11">
      <c r="A1364" s="4">
        <v>8052576277890</v>
      </c>
      <c r="B1364" s="1" t="s">
        <v>585</v>
      </c>
      <c r="C1364" s="1" t="s">
        <v>2620</v>
      </c>
      <c r="D1364" s="1" t="s">
        <v>2190</v>
      </c>
      <c r="E1364" s="1" t="s">
        <v>2191</v>
      </c>
      <c r="F1364" s="1" t="s">
        <v>394</v>
      </c>
      <c r="G1364" s="1" t="s">
        <v>395</v>
      </c>
      <c r="H1364" s="2" t="s">
        <v>13</v>
      </c>
      <c r="I1364" s="2">
        <v>3</v>
      </c>
      <c r="J1364" s="3">
        <v>287</v>
      </c>
      <c r="K1364" s="3">
        <f t="shared" si="21"/>
        <v>861</v>
      </c>
    </row>
    <row r="1365" spans="1:11">
      <c r="A1365" s="4">
        <v>8052576277975</v>
      </c>
      <c r="B1365" s="1" t="s">
        <v>585</v>
      </c>
      <c r="C1365" s="1" t="s">
        <v>2620</v>
      </c>
      <c r="D1365" s="1" t="s">
        <v>2190</v>
      </c>
      <c r="E1365" s="1" t="s">
        <v>2191</v>
      </c>
      <c r="F1365" s="1" t="s">
        <v>394</v>
      </c>
      <c r="G1365" s="1" t="s">
        <v>395</v>
      </c>
      <c r="H1365" s="2" t="s">
        <v>12</v>
      </c>
      <c r="I1365" s="2">
        <v>2</v>
      </c>
      <c r="J1365" s="3">
        <v>287</v>
      </c>
      <c r="K1365" s="3">
        <f t="shared" si="21"/>
        <v>574</v>
      </c>
    </row>
    <row r="1366" spans="1:11">
      <c r="A1366" s="4">
        <v>8052576277708</v>
      </c>
      <c r="B1366" s="1" t="s">
        <v>585</v>
      </c>
      <c r="C1366" s="1" t="s">
        <v>2620</v>
      </c>
      <c r="D1366" s="1" t="s">
        <v>2190</v>
      </c>
      <c r="E1366" s="1" t="s">
        <v>2191</v>
      </c>
      <c r="F1366" s="1" t="s">
        <v>10</v>
      </c>
      <c r="G1366" s="1" t="s">
        <v>11</v>
      </c>
      <c r="H1366" s="2" t="s">
        <v>20</v>
      </c>
      <c r="I1366" s="2">
        <v>3</v>
      </c>
      <c r="J1366" s="3">
        <v>287</v>
      </c>
      <c r="K1366" s="3">
        <f t="shared" si="21"/>
        <v>861</v>
      </c>
    </row>
    <row r="1367" spans="1:11">
      <c r="A1367" s="4">
        <v>8052576277784</v>
      </c>
      <c r="B1367" s="1" t="s">
        <v>585</v>
      </c>
      <c r="C1367" s="1" t="s">
        <v>2620</v>
      </c>
      <c r="D1367" s="1" t="s">
        <v>2190</v>
      </c>
      <c r="E1367" s="1" t="s">
        <v>2191</v>
      </c>
      <c r="F1367" s="1" t="s">
        <v>10</v>
      </c>
      <c r="G1367" s="1" t="s">
        <v>11</v>
      </c>
      <c r="H1367" s="2">
        <v>42</v>
      </c>
      <c r="I1367" s="2">
        <v>8</v>
      </c>
      <c r="J1367" s="3">
        <v>287</v>
      </c>
      <c r="K1367" s="3">
        <f t="shared" si="21"/>
        <v>2296</v>
      </c>
    </row>
    <row r="1368" spans="1:11">
      <c r="A1368" s="4">
        <v>8052576277869</v>
      </c>
      <c r="B1368" s="1" t="s">
        <v>585</v>
      </c>
      <c r="C1368" s="1" t="s">
        <v>2620</v>
      </c>
      <c r="D1368" s="1" t="s">
        <v>2190</v>
      </c>
      <c r="E1368" s="1" t="s">
        <v>2191</v>
      </c>
      <c r="F1368" s="1" t="s">
        <v>10</v>
      </c>
      <c r="G1368" s="1" t="s">
        <v>11</v>
      </c>
      <c r="H1368" s="2" t="s">
        <v>13</v>
      </c>
      <c r="I1368" s="2">
        <v>8</v>
      </c>
      <c r="J1368" s="3">
        <v>287</v>
      </c>
      <c r="K1368" s="3">
        <f t="shared" si="21"/>
        <v>2296</v>
      </c>
    </row>
    <row r="1369" spans="1:11">
      <c r="A1369" s="4">
        <v>8052576277944</v>
      </c>
      <c r="B1369" s="1" t="s">
        <v>585</v>
      </c>
      <c r="C1369" s="1" t="s">
        <v>2620</v>
      </c>
      <c r="D1369" s="1" t="s">
        <v>2190</v>
      </c>
      <c r="E1369" s="1" t="s">
        <v>2191</v>
      </c>
      <c r="F1369" s="1" t="s">
        <v>10</v>
      </c>
      <c r="G1369" s="1" t="s">
        <v>11</v>
      </c>
      <c r="H1369" s="2" t="s">
        <v>12</v>
      </c>
      <c r="I1369" s="2">
        <v>8</v>
      </c>
      <c r="J1369" s="3">
        <v>287</v>
      </c>
      <c r="K1369" s="3">
        <f t="shared" si="21"/>
        <v>2296</v>
      </c>
    </row>
    <row r="1370" spans="1:11">
      <c r="A1370" s="4">
        <v>8052576278026</v>
      </c>
      <c r="B1370" s="1" t="s">
        <v>585</v>
      </c>
      <c r="C1370" s="1" t="s">
        <v>2620</v>
      </c>
      <c r="D1370" s="1" t="s">
        <v>2190</v>
      </c>
      <c r="E1370" s="1" t="s">
        <v>2191</v>
      </c>
      <c r="F1370" s="1" t="s">
        <v>10</v>
      </c>
      <c r="G1370" s="1" t="s">
        <v>11</v>
      </c>
      <c r="H1370" s="2" t="s">
        <v>14</v>
      </c>
      <c r="I1370" s="2">
        <v>3</v>
      </c>
      <c r="J1370" s="3">
        <v>287</v>
      </c>
      <c r="K1370" s="3">
        <f t="shared" si="21"/>
        <v>861</v>
      </c>
    </row>
    <row r="1371" spans="1:11">
      <c r="A1371" s="4">
        <v>8052576277791</v>
      </c>
      <c r="B1371" s="1" t="s">
        <v>585</v>
      </c>
      <c r="C1371" s="1" t="s">
        <v>2620</v>
      </c>
      <c r="D1371" s="1" t="s">
        <v>2190</v>
      </c>
      <c r="E1371" s="1" t="s">
        <v>2191</v>
      </c>
      <c r="F1371" s="1" t="s">
        <v>254</v>
      </c>
      <c r="G1371" s="1" t="s">
        <v>255</v>
      </c>
      <c r="H1371" s="2" t="s">
        <v>17</v>
      </c>
      <c r="I1371" s="2">
        <v>6</v>
      </c>
      <c r="J1371" s="3">
        <v>287</v>
      </c>
      <c r="K1371" s="3">
        <f t="shared" si="21"/>
        <v>1722</v>
      </c>
    </row>
    <row r="1372" spans="1:11">
      <c r="A1372" s="4">
        <v>8052576277876</v>
      </c>
      <c r="B1372" s="1" t="s">
        <v>585</v>
      </c>
      <c r="C1372" s="1" t="s">
        <v>2620</v>
      </c>
      <c r="D1372" s="1" t="s">
        <v>2190</v>
      </c>
      <c r="E1372" s="1" t="s">
        <v>2191</v>
      </c>
      <c r="F1372" s="1" t="s">
        <v>254</v>
      </c>
      <c r="G1372" s="1" t="s">
        <v>255</v>
      </c>
      <c r="H1372" s="2" t="s">
        <v>13</v>
      </c>
      <c r="I1372" s="2">
        <v>6</v>
      </c>
      <c r="J1372" s="3">
        <v>287</v>
      </c>
      <c r="K1372" s="3">
        <f t="shared" si="21"/>
        <v>1722</v>
      </c>
    </row>
    <row r="1373" spans="1:11">
      <c r="A1373" s="4">
        <v>8052576277814</v>
      </c>
      <c r="B1373" s="1" t="s">
        <v>585</v>
      </c>
      <c r="C1373" s="1" t="s">
        <v>2620</v>
      </c>
      <c r="D1373" s="1" t="s">
        <v>2190</v>
      </c>
      <c r="E1373" s="1" t="s">
        <v>2191</v>
      </c>
      <c r="F1373" s="1" t="s">
        <v>394</v>
      </c>
      <c r="G1373" s="1" t="s">
        <v>395</v>
      </c>
      <c r="H1373" s="2" t="s">
        <v>17</v>
      </c>
      <c r="I1373" s="2">
        <v>3</v>
      </c>
      <c r="J1373" s="3">
        <v>287</v>
      </c>
      <c r="K1373" s="3">
        <f t="shared" si="21"/>
        <v>861</v>
      </c>
    </row>
    <row r="1374" spans="1:11">
      <c r="A1374" s="4">
        <v>8052576277883</v>
      </c>
      <c r="B1374" s="1" t="s">
        <v>585</v>
      </c>
      <c r="C1374" s="1" t="s">
        <v>2620</v>
      </c>
      <c r="D1374" s="1" t="s">
        <v>2190</v>
      </c>
      <c r="E1374" s="1" t="s">
        <v>2191</v>
      </c>
      <c r="F1374" s="1" t="s">
        <v>2194</v>
      </c>
      <c r="G1374" s="1" t="s">
        <v>2195</v>
      </c>
      <c r="H1374" s="2" t="s">
        <v>13</v>
      </c>
      <c r="I1374" s="2">
        <v>4</v>
      </c>
      <c r="J1374" s="3">
        <v>287</v>
      </c>
      <c r="K1374" s="3">
        <f t="shared" si="21"/>
        <v>1148</v>
      </c>
    </row>
    <row r="1375" spans="1:11">
      <c r="A1375" s="4">
        <v>8052576277968</v>
      </c>
      <c r="B1375" s="1" t="s">
        <v>585</v>
      </c>
      <c r="C1375" s="1" t="s">
        <v>2620</v>
      </c>
      <c r="D1375" s="1" t="s">
        <v>2190</v>
      </c>
      <c r="E1375" s="1" t="s">
        <v>2191</v>
      </c>
      <c r="F1375" s="1" t="s">
        <v>2194</v>
      </c>
      <c r="G1375" s="1" t="s">
        <v>2195</v>
      </c>
      <c r="H1375" s="2" t="s">
        <v>12</v>
      </c>
      <c r="I1375" s="2">
        <v>2</v>
      </c>
      <c r="J1375" s="3">
        <v>287</v>
      </c>
      <c r="K1375" s="3">
        <f t="shared" si="21"/>
        <v>574</v>
      </c>
    </row>
    <row r="1376" spans="1:11">
      <c r="A1376" s="4">
        <v>8052576277951</v>
      </c>
      <c r="B1376" s="1" t="s">
        <v>585</v>
      </c>
      <c r="C1376" s="1" t="s">
        <v>2620</v>
      </c>
      <c r="D1376" s="1" t="s">
        <v>2190</v>
      </c>
      <c r="E1376" s="1" t="s">
        <v>2191</v>
      </c>
      <c r="F1376" s="1" t="s">
        <v>254</v>
      </c>
      <c r="G1376" s="1" t="s">
        <v>255</v>
      </c>
      <c r="H1376" s="2" t="s">
        <v>12</v>
      </c>
      <c r="I1376" s="2">
        <v>3</v>
      </c>
      <c r="J1376" s="3">
        <v>287</v>
      </c>
      <c r="K1376" s="3">
        <f t="shared" si="21"/>
        <v>861</v>
      </c>
    </row>
    <row r="1377" spans="1:11">
      <c r="A1377" s="4">
        <v>8052576278033</v>
      </c>
      <c r="B1377" s="1" t="s">
        <v>585</v>
      </c>
      <c r="C1377" s="1" t="s">
        <v>2620</v>
      </c>
      <c r="D1377" s="1" t="s">
        <v>2190</v>
      </c>
      <c r="E1377" s="1" t="s">
        <v>2191</v>
      </c>
      <c r="F1377" s="1" t="s">
        <v>254</v>
      </c>
      <c r="G1377" s="1" t="s">
        <v>255</v>
      </c>
      <c r="H1377" s="2" t="s">
        <v>14</v>
      </c>
      <c r="I1377" s="2">
        <v>1</v>
      </c>
      <c r="J1377" s="3">
        <v>287</v>
      </c>
      <c r="K1377" s="3">
        <f t="shared" si="21"/>
        <v>287</v>
      </c>
    </row>
    <row r="1378" spans="1:11">
      <c r="A1378" s="4">
        <v>8052576277807</v>
      </c>
      <c r="B1378" s="1" t="s">
        <v>585</v>
      </c>
      <c r="C1378" s="1" t="s">
        <v>2620</v>
      </c>
      <c r="D1378" s="1" t="s">
        <v>2190</v>
      </c>
      <c r="E1378" s="1" t="s">
        <v>2191</v>
      </c>
      <c r="F1378" s="1" t="s">
        <v>2194</v>
      </c>
      <c r="G1378" s="1" t="s">
        <v>2195</v>
      </c>
      <c r="H1378" s="2">
        <v>44</v>
      </c>
      <c r="I1378" s="2">
        <v>4</v>
      </c>
      <c r="J1378" s="3">
        <v>287</v>
      </c>
      <c r="K1378" s="3">
        <f t="shared" si="21"/>
        <v>1148</v>
      </c>
    </row>
    <row r="1379" spans="1:11">
      <c r="A1379" s="4">
        <v>8050943445170</v>
      </c>
      <c r="B1379" s="1" t="s">
        <v>585</v>
      </c>
      <c r="C1379" s="1" t="s">
        <v>2620</v>
      </c>
      <c r="D1379" s="1" t="s">
        <v>2196</v>
      </c>
      <c r="E1379" s="1" t="s">
        <v>2197</v>
      </c>
      <c r="F1379" s="1" t="s">
        <v>10</v>
      </c>
      <c r="G1379" s="1" t="s">
        <v>11</v>
      </c>
      <c r="H1379" s="2" t="s">
        <v>17</v>
      </c>
      <c r="I1379" s="2">
        <v>1</v>
      </c>
      <c r="J1379" s="3">
        <v>299</v>
      </c>
      <c r="K1379" s="3">
        <f t="shared" si="21"/>
        <v>299</v>
      </c>
    </row>
    <row r="1380" spans="1:11">
      <c r="A1380" s="4">
        <v>8050943582936</v>
      </c>
      <c r="B1380" s="1" t="s">
        <v>585</v>
      </c>
      <c r="C1380" s="1" t="s">
        <v>2620</v>
      </c>
      <c r="D1380" s="1" t="s">
        <v>2198</v>
      </c>
      <c r="E1380" s="1" t="s">
        <v>2199</v>
      </c>
      <c r="F1380" s="1" t="s">
        <v>2200</v>
      </c>
      <c r="G1380" s="1" t="s">
        <v>2201</v>
      </c>
      <c r="H1380" s="2" t="s">
        <v>26</v>
      </c>
      <c r="I1380" s="2">
        <v>1</v>
      </c>
      <c r="J1380" s="3">
        <v>299</v>
      </c>
      <c r="K1380" s="3">
        <f t="shared" si="21"/>
        <v>299</v>
      </c>
    </row>
    <row r="1381" spans="1:11">
      <c r="A1381" s="4">
        <v>8052466970962</v>
      </c>
      <c r="B1381" s="1" t="s">
        <v>585</v>
      </c>
      <c r="C1381" s="1" t="s">
        <v>2620</v>
      </c>
      <c r="D1381" s="1" t="s">
        <v>2202</v>
      </c>
      <c r="E1381" s="1" t="s">
        <v>192</v>
      </c>
      <c r="F1381" s="1" t="s">
        <v>219</v>
      </c>
      <c r="G1381" s="1" t="s">
        <v>220</v>
      </c>
      <c r="H1381" s="2" t="s">
        <v>26</v>
      </c>
      <c r="I1381" s="2">
        <v>1</v>
      </c>
      <c r="J1381" s="3">
        <v>183</v>
      </c>
      <c r="K1381" s="3">
        <f t="shared" si="21"/>
        <v>183</v>
      </c>
    </row>
    <row r="1382" spans="1:11">
      <c r="A1382" s="4">
        <v>8050943128004</v>
      </c>
      <c r="B1382" s="1" t="s">
        <v>585</v>
      </c>
      <c r="C1382" s="1" t="s">
        <v>2620</v>
      </c>
      <c r="D1382" s="1" t="s">
        <v>2202</v>
      </c>
      <c r="E1382" s="1" t="s">
        <v>192</v>
      </c>
      <c r="F1382" s="1" t="s">
        <v>219</v>
      </c>
      <c r="G1382" s="1" t="s">
        <v>220</v>
      </c>
      <c r="H1382" s="2" t="s">
        <v>2073</v>
      </c>
      <c r="I1382" s="2">
        <v>1</v>
      </c>
      <c r="J1382" s="3">
        <v>183</v>
      </c>
      <c r="K1382" s="3">
        <f t="shared" si="21"/>
        <v>183</v>
      </c>
    </row>
    <row r="1383" spans="1:11">
      <c r="A1383" s="4">
        <v>8050595129152</v>
      </c>
      <c r="B1383" s="1" t="s">
        <v>585</v>
      </c>
      <c r="C1383" s="1" t="s">
        <v>2620</v>
      </c>
      <c r="D1383" s="1" t="s">
        <v>2203</v>
      </c>
      <c r="E1383" s="1" t="s">
        <v>576</v>
      </c>
      <c r="F1383" s="1" t="s">
        <v>2204</v>
      </c>
      <c r="G1383" s="1" t="s">
        <v>2205</v>
      </c>
      <c r="H1383" s="2" t="s">
        <v>26</v>
      </c>
      <c r="I1383" s="2">
        <v>1</v>
      </c>
      <c r="J1383" s="3">
        <v>153</v>
      </c>
      <c r="K1383" s="3">
        <f t="shared" si="21"/>
        <v>153</v>
      </c>
    </row>
    <row r="1384" spans="1:11">
      <c r="A1384" s="4">
        <v>8056133029298</v>
      </c>
      <c r="B1384" s="1" t="s">
        <v>585</v>
      </c>
      <c r="C1384" s="1" t="s">
        <v>2620</v>
      </c>
      <c r="D1384" s="1" t="s">
        <v>2206</v>
      </c>
      <c r="E1384" s="1" t="s">
        <v>39</v>
      </c>
      <c r="F1384" s="1" t="s">
        <v>172</v>
      </c>
      <c r="G1384" s="1" t="s">
        <v>173</v>
      </c>
      <c r="H1384" s="2" t="s">
        <v>42</v>
      </c>
      <c r="I1384" s="2">
        <v>2</v>
      </c>
      <c r="J1384" s="3">
        <v>287</v>
      </c>
      <c r="K1384" s="3">
        <f t="shared" si="21"/>
        <v>574</v>
      </c>
    </row>
    <row r="1385" spans="1:11">
      <c r="A1385" s="4">
        <v>8050595999830</v>
      </c>
      <c r="B1385" s="1" t="s">
        <v>585</v>
      </c>
      <c r="C1385" s="1" t="s">
        <v>2620</v>
      </c>
      <c r="D1385" s="1" t="s">
        <v>2206</v>
      </c>
      <c r="E1385" s="1" t="s">
        <v>39</v>
      </c>
      <c r="F1385" s="1" t="s">
        <v>172</v>
      </c>
      <c r="G1385" s="1" t="s">
        <v>173</v>
      </c>
      <c r="H1385" s="2" t="s">
        <v>26</v>
      </c>
      <c r="I1385" s="2">
        <v>2</v>
      </c>
      <c r="J1385" s="3">
        <v>287</v>
      </c>
      <c r="K1385" s="3">
        <f t="shared" si="21"/>
        <v>574</v>
      </c>
    </row>
    <row r="1386" spans="1:11">
      <c r="A1386" s="4">
        <v>8056133043546</v>
      </c>
      <c r="B1386" s="1" t="s">
        <v>585</v>
      </c>
      <c r="C1386" s="1" t="s">
        <v>2620</v>
      </c>
      <c r="D1386" s="1" t="s">
        <v>2206</v>
      </c>
      <c r="E1386" s="1" t="s">
        <v>39</v>
      </c>
      <c r="F1386" s="1" t="s">
        <v>172</v>
      </c>
      <c r="G1386" s="1" t="s">
        <v>173</v>
      </c>
      <c r="H1386" s="2" t="s">
        <v>2207</v>
      </c>
      <c r="I1386" s="2">
        <v>1</v>
      </c>
      <c r="J1386" s="3">
        <v>287</v>
      </c>
      <c r="K1386" s="3">
        <f t="shared" si="21"/>
        <v>287</v>
      </c>
    </row>
    <row r="1387" spans="1:11">
      <c r="A1387" s="4">
        <v>8056133034193</v>
      </c>
      <c r="B1387" s="1" t="s">
        <v>585</v>
      </c>
      <c r="C1387" s="1" t="s">
        <v>2620</v>
      </c>
      <c r="D1387" s="1" t="s">
        <v>2206</v>
      </c>
      <c r="E1387" s="1" t="s">
        <v>39</v>
      </c>
      <c r="F1387" s="1" t="s">
        <v>172</v>
      </c>
      <c r="G1387" s="1" t="s">
        <v>173</v>
      </c>
      <c r="H1387" s="2" t="s">
        <v>79</v>
      </c>
      <c r="I1387" s="2">
        <v>1</v>
      </c>
      <c r="J1387" s="3">
        <v>287</v>
      </c>
      <c r="K1387" s="3">
        <f t="shared" si="21"/>
        <v>287</v>
      </c>
    </row>
    <row r="1388" spans="1:11">
      <c r="A1388" s="4">
        <v>8056133095101</v>
      </c>
      <c r="B1388" s="1" t="s">
        <v>585</v>
      </c>
      <c r="C1388" s="1" t="s">
        <v>2620</v>
      </c>
      <c r="D1388" s="1" t="s">
        <v>2206</v>
      </c>
      <c r="E1388" s="1" t="s">
        <v>39</v>
      </c>
      <c r="F1388" s="1" t="s">
        <v>172</v>
      </c>
      <c r="G1388" s="1" t="s">
        <v>173</v>
      </c>
      <c r="H1388" s="2" t="s">
        <v>2073</v>
      </c>
      <c r="I1388" s="2">
        <v>1</v>
      </c>
      <c r="J1388" s="3">
        <v>287</v>
      </c>
      <c r="K1388" s="3">
        <f t="shared" si="21"/>
        <v>287</v>
      </c>
    </row>
    <row r="1389" spans="1:11">
      <c r="A1389" s="4">
        <v>8056133065746</v>
      </c>
      <c r="B1389" s="1" t="s">
        <v>585</v>
      </c>
      <c r="C1389" s="1" t="s">
        <v>2620</v>
      </c>
      <c r="D1389" s="1" t="s">
        <v>2208</v>
      </c>
      <c r="E1389" s="1" t="s">
        <v>39</v>
      </c>
      <c r="F1389" s="1" t="s">
        <v>172</v>
      </c>
      <c r="G1389" s="1" t="s">
        <v>173</v>
      </c>
      <c r="H1389" s="2" t="s">
        <v>42</v>
      </c>
      <c r="I1389" s="2">
        <v>1</v>
      </c>
      <c r="J1389" s="3">
        <v>195</v>
      </c>
      <c r="K1389" s="3">
        <f t="shared" si="21"/>
        <v>195</v>
      </c>
    </row>
    <row r="1390" spans="1:11">
      <c r="A1390" s="4">
        <v>8050595999847</v>
      </c>
      <c r="B1390" s="1" t="s">
        <v>585</v>
      </c>
      <c r="C1390" s="1" t="s">
        <v>2620</v>
      </c>
      <c r="D1390" s="1" t="s">
        <v>2208</v>
      </c>
      <c r="E1390" s="1" t="s">
        <v>39</v>
      </c>
      <c r="F1390" s="1" t="s">
        <v>172</v>
      </c>
      <c r="G1390" s="1" t="s">
        <v>173</v>
      </c>
      <c r="H1390" s="2" t="s">
        <v>26</v>
      </c>
      <c r="I1390" s="2">
        <v>1</v>
      </c>
      <c r="J1390" s="3">
        <v>195</v>
      </c>
      <c r="K1390" s="3">
        <f t="shared" si="21"/>
        <v>195</v>
      </c>
    </row>
    <row r="1391" spans="1:11">
      <c r="A1391" s="4">
        <v>8050943675461</v>
      </c>
      <c r="B1391" s="1" t="s">
        <v>585</v>
      </c>
      <c r="C1391" s="1" t="s">
        <v>2620</v>
      </c>
      <c r="D1391" s="1" t="s">
        <v>2209</v>
      </c>
      <c r="E1391" s="1" t="s">
        <v>39</v>
      </c>
      <c r="F1391" s="1" t="s">
        <v>74</v>
      </c>
      <c r="G1391" s="1" t="s">
        <v>75</v>
      </c>
      <c r="H1391" s="2" t="s">
        <v>25</v>
      </c>
      <c r="I1391" s="2">
        <v>1</v>
      </c>
      <c r="J1391" s="3">
        <v>221</v>
      </c>
      <c r="K1391" s="3">
        <f t="shared" si="21"/>
        <v>221</v>
      </c>
    </row>
    <row r="1392" spans="1:11">
      <c r="A1392" s="4">
        <v>8050943582745</v>
      </c>
      <c r="B1392" s="1" t="s">
        <v>585</v>
      </c>
      <c r="C1392" s="1" t="s">
        <v>2620</v>
      </c>
      <c r="D1392" s="1" t="s">
        <v>2209</v>
      </c>
      <c r="E1392" s="1" t="s">
        <v>39</v>
      </c>
      <c r="F1392" s="1" t="s">
        <v>74</v>
      </c>
      <c r="G1392" s="1" t="s">
        <v>75</v>
      </c>
      <c r="H1392" s="2" t="s">
        <v>26</v>
      </c>
      <c r="I1392" s="2">
        <v>1</v>
      </c>
      <c r="J1392" s="3">
        <v>221</v>
      </c>
      <c r="K1392" s="3">
        <f t="shared" si="21"/>
        <v>221</v>
      </c>
    </row>
    <row r="1393" spans="1:11">
      <c r="A1393" s="4">
        <v>8050943446788</v>
      </c>
      <c r="B1393" s="1" t="s">
        <v>585</v>
      </c>
      <c r="C1393" s="1" t="s">
        <v>2620</v>
      </c>
      <c r="D1393" s="1" t="s">
        <v>2210</v>
      </c>
      <c r="E1393" s="1" t="s">
        <v>2211</v>
      </c>
      <c r="F1393" s="1" t="s">
        <v>152</v>
      </c>
      <c r="G1393" s="1" t="s">
        <v>153</v>
      </c>
      <c r="H1393" s="2" t="s">
        <v>17</v>
      </c>
      <c r="I1393" s="2">
        <v>1</v>
      </c>
      <c r="J1393" s="3">
        <v>221</v>
      </c>
      <c r="K1393" s="3">
        <f t="shared" si="21"/>
        <v>221</v>
      </c>
    </row>
    <row r="1394" spans="1:11">
      <c r="A1394" s="4">
        <v>8052466922718</v>
      </c>
      <c r="B1394" s="1" t="s">
        <v>585</v>
      </c>
      <c r="C1394" s="1" t="s">
        <v>2620</v>
      </c>
      <c r="D1394" s="1" t="s">
        <v>2212</v>
      </c>
      <c r="E1394" s="1" t="s">
        <v>2213</v>
      </c>
      <c r="F1394" s="1" t="s">
        <v>286</v>
      </c>
      <c r="G1394" s="1" t="s">
        <v>287</v>
      </c>
      <c r="H1394" s="2" t="s">
        <v>12</v>
      </c>
      <c r="I1394" s="2">
        <v>1</v>
      </c>
      <c r="J1394" s="3">
        <v>153</v>
      </c>
      <c r="K1394" s="3">
        <f t="shared" si="21"/>
        <v>153</v>
      </c>
    </row>
    <row r="1395" spans="1:11">
      <c r="A1395" s="4">
        <v>8052466915673</v>
      </c>
      <c r="B1395" s="1" t="s">
        <v>585</v>
      </c>
      <c r="C1395" s="1" t="s">
        <v>2620</v>
      </c>
      <c r="D1395" s="1" t="s">
        <v>2212</v>
      </c>
      <c r="E1395" s="1" t="s">
        <v>2213</v>
      </c>
      <c r="F1395" s="1" t="s">
        <v>627</v>
      </c>
      <c r="G1395" s="1" t="s">
        <v>628</v>
      </c>
      <c r="H1395" s="2" t="s">
        <v>20</v>
      </c>
      <c r="I1395" s="2">
        <v>1</v>
      </c>
      <c r="J1395" s="3">
        <v>153</v>
      </c>
      <c r="K1395" s="3">
        <f t="shared" si="21"/>
        <v>153</v>
      </c>
    </row>
    <row r="1396" spans="1:11">
      <c r="A1396" s="4">
        <v>8052466954412</v>
      </c>
      <c r="B1396" s="1" t="s">
        <v>585</v>
      </c>
      <c r="C1396" s="1" t="s">
        <v>2620</v>
      </c>
      <c r="D1396" s="1" t="s">
        <v>2212</v>
      </c>
      <c r="E1396" s="1" t="s">
        <v>2213</v>
      </c>
      <c r="F1396" s="1" t="s">
        <v>627</v>
      </c>
      <c r="G1396" s="1" t="s">
        <v>628</v>
      </c>
      <c r="H1396" s="2" t="s">
        <v>14</v>
      </c>
      <c r="I1396" s="2">
        <v>1</v>
      </c>
      <c r="J1396" s="3">
        <v>153</v>
      </c>
      <c r="K1396" s="3">
        <f t="shared" si="21"/>
        <v>153</v>
      </c>
    </row>
    <row r="1397" spans="1:11">
      <c r="A1397" s="4">
        <v>8052962167842</v>
      </c>
      <c r="B1397" s="1" t="s">
        <v>585</v>
      </c>
      <c r="C1397" s="1" t="s">
        <v>2620</v>
      </c>
      <c r="D1397" s="1" t="s">
        <v>2214</v>
      </c>
      <c r="E1397" s="1" t="s">
        <v>2215</v>
      </c>
      <c r="F1397" s="1" t="s">
        <v>2147</v>
      </c>
      <c r="G1397" s="1" t="s">
        <v>2148</v>
      </c>
      <c r="H1397" s="2" t="s">
        <v>17</v>
      </c>
      <c r="I1397" s="2">
        <v>1</v>
      </c>
      <c r="J1397" s="3">
        <v>572</v>
      </c>
      <c r="K1397" s="3">
        <f t="shared" si="21"/>
        <v>572</v>
      </c>
    </row>
    <row r="1398" spans="1:11">
      <c r="A1398" s="4">
        <v>8050943995439</v>
      </c>
      <c r="B1398" s="1" t="s">
        <v>585</v>
      </c>
      <c r="C1398" s="1" t="s">
        <v>2620</v>
      </c>
      <c r="D1398" s="1" t="s">
        <v>2216</v>
      </c>
      <c r="E1398" s="1" t="s">
        <v>2217</v>
      </c>
      <c r="F1398" s="1" t="s">
        <v>58</v>
      </c>
      <c r="G1398" s="1" t="s">
        <v>59</v>
      </c>
      <c r="H1398" s="2">
        <v>44</v>
      </c>
      <c r="I1398" s="2">
        <v>1</v>
      </c>
      <c r="J1398" s="3">
        <v>169</v>
      </c>
      <c r="K1398" s="3">
        <f t="shared" si="21"/>
        <v>169</v>
      </c>
    </row>
    <row r="1399" spans="1:11">
      <c r="A1399" s="4">
        <v>8050595951746</v>
      </c>
      <c r="B1399" s="1" t="s">
        <v>585</v>
      </c>
      <c r="C1399" s="1" t="s">
        <v>2620</v>
      </c>
      <c r="D1399" s="1" t="s">
        <v>2216</v>
      </c>
      <c r="E1399" s="1" t="s">
        <v>2217</v>
      </c>
      <c r="F1399" s="1" t="s">
        <v>58</v>
      </c>
      <c r="G1399" s="1" t="s">
        <v>59</v>
      </c>
      <c r="H1399" s="2" t="s">
        <v>13</v>
      </c>
      <c r="I1399" s="2">
        <v>1</v>
      </c>
      <c r="J1399" s="3">
        <v>169</v>
      </c>
      <c r="K1399" s="3">
        <f t="shared" si="21"/>
        <v>169</v>
      </c>
    </row>
    <row r="1400" spans="1:11">
      <c r="A1400" s="4">
        <v>8050595961004</v>
      </c>
      <c r="B1400" s="1" t="s">
        <v>585</v>
      </c>
      <c r="C1400" s="1" t="s">
        <v>2620</v>
      </c>
      <c r="D1400" s="1" t="s">
        <v>2216</v>
      </c>
      <c r="E1400" s="1" t="s">
        <v>2217</v>
      </c>
      <c r="F1400" s="1" t="s">
        <v>58</v>
      </c>
      <c r="G1400" s="1" t="s">
        <v>59</v>
      </c>
      <c r="H1400" s="2" t="s">
        <v>32</v>
      </c>
      <c r="I1400" s="2">
        <v>2</v>
      </c>
      <c r="J1400" s="3">
        <v>169</v>
      </c>
      <c r="K1400" s="3">
        <f t="shared" si="21"/>
        <v>338</v>
      </c>
    </row>
    <row r="1401" spans="1:11">
      <c r="A1401" s="4">
        <v>8050595945073</v>
      </c>
      <c r="B1401" s="1" t="s">
        <v>585</v>
      </c>
      <c r="C1401" s="1" t="s">
        <v>2620</v>
      </c>
      <c r="D1401" s="1" t="s">
        <v>2218</v>
      </c>
      <c r="E1401" s="1" t="s">
        <v>2174</v>
      </c>
      <c r="F1401" s="1" t="s">
        <v>10</v>
      </c>
      <c r="G1401" s="1" t="s">
        <v>11</v>
      </c>
      <c r="H1401" s="2" t="s">
        <v>12</v>
      </c>
      <c r="I1401" s="2">
        <v>1</v>
      </c>
      <c r="J1401" s="3">
        <v>206</v>
      </c>
      <c r="K1401" s="3">
        <f t="shared" si="21"/>
        <v>206</v>
      </c>
    </row>
    <row r="1402" spans="1:11">
      <c r="A1402" s="4">
        <v>8050595945059</v>
      </c>
      <c r="B1402" s="1" t="s">
        <v>585</v>
      </c>
      <c r="C1402" s="1" t="s">
        <v>2620</v>
      </c>
      <c r="D1402" s="1" t="s">
        <v>2218</v>
      </c>
      <c r="E1402" s="1" t="s">
        <v>2174</v>
      </c>
      <c r="F1402" s="1" t="s">
        <v>2171</v>
      </c>
      <c r="G1402" s="1" t="s">
        <v>2172</v>
      </c>
      <c r="H1402" s="2" t="s">
        <v>13</v>
      </c>
      <c r="I1402" s="2">
        <v>1</v>
      </c>
      <c r="J1402" s="3">
        <v>206</v>
      </c>
      <c r="K1402" s="3">
        <f t="shared" si="21"/>
        <v>206</v>
      </c>
    </row>
    <row r="1403" spans="1:11">
      <c r="A1403" s="4">
        <v>8052576285925</v>
      </c>
      <c r="B1403" s="1" t="s">
        <v>585</v>
      </c>
      <c r="C1403" s="1" t="s">
        <v>2620</v>
      </c>
      <c r="D1403" s="1" t="s">
        <v>2219</v>
      </c>
      <c r="E1403" s="1" t="s">
        <v>9</v>
      </c>
      <c r="F1403" s="1" t="s">
        <v>2220</v>
      </c>
      <c r="G1403" s="1" t="s">
        <v>2221</v>
      </c>
      <c r="H1403" s="2" t="s">
        <v>17</v>
      </c>
      <c r="I1403" s="2">
        <v>2</v>
      </c>
      <c r="J1403" s="3">
        <v>504</v>
      </c>
      <c r="K1403" s="3">
        <f t="shared" si="21"/>
        <v>1008</v>
      </c>
    </row>
    <row r="1404" spans="1:11">
      <c r="A1404" s="4">
        <v>8052576285963</v>
      </c>
      <c r="B1404" s="1" t="s">
        <v>585</v>
      </c>
      <c r="C1404" s="1" t="s">
        <v>2620</v>
      </c>
      <c r="D1404" s="1" t="s">
        <v>2219</v>
      </c>
      <c r="E1404" s="1" t="s">
        <v>9</v>
      </c>
      <c r="F1404" s="1" t="s">
        <v>2220</v>
      </c>
      <c r="G1404" s="1" t="s">
        <v>2221</v>
      </c>
      <c r="H1404" s="2" t="s">
        <v>13</v>
      </c>
      <c r="I1404" s="2">
        <v>2</v>
      </c>
      <c r="J1404" s="3">
        <v>504</v>
      </c>
      <c r="K1404" s="3">
        <f t="shared" si="21"/>
        <v>1008</v>
      </c>
    </row>
    <row r="1405" spans="1:11">
      <c r="A1405" s="4">
        <v>8052576285918</v>
      </c>
      <c r="B1405" s="1" t="s">
        <v>585</v>
      </c>
      <c r="C1405" s="1" t="s">
        <v>2620</v>
      </c>
      <c r="D1405" s="1" t="s">
        <v>2219</v>
      </c>
      <c r="E1405" s="1" t="s">
        <v>9</v>
      </c>
      <c r="F1405" s="1" t="s">
        <v>43</v>
      </c>
      <c r="G1405" s="1" t="s">
        <v>44</v>
      </c>
      <c r="H1405" s="2">
        <v>44</v>
      </c>
      <c r="I1405" s="2">
        <v>2</v>
      </c>
      <c r="J1405" s="3">
        <v>504</v>
      </c>
      <c r="K1405" s="3">
        <f t="shared" si="21"/>
        <v>1008</v>
      </c>
    </row>
    <row r="1406" spans="1:11">
      <c r="A1406" s="4">
        <v>8052576285956</v>
      </c>
      <c r="B1406" s="1" t="s">
        <v>585</v>
      </c>
      <c r="C1406" s="1" t="s">
        <v>2620</v>
      </c>
      <c r="D1406" s="1" t="s">
        <v>2219</v>
      </c>
      <c r="E1406" s="1" t="s">
        <v>9</v>
      </c>
      <c r="F1406" s="1" t="s">
        <v>43</v>
      </c>
      <c r="G1406" s="1" t="s">
        <v>44</v>
      </c>
      <c r="H1406" s="2" t="s">
        <v>13</v>
      </c>
      <c r="I1406" s="2">
        <v>2</v>
      </c>
      <c r="J1406" s="3">
        <v>504</v>
      </c>
      <c r="K1406" s="3">
        <f t="shared" si="21"/>
        <v>1008</v>
      </c>
    </row>
    <row r="1407" spans="1:11">
      <c r="A1407" s="4">
        <v>8052576285994</v>
      </c>
      <c r="B1407" s="1" t="s">
        <v>585</v>
      </c>
      <c r="C1407" s="1" t="s">
        <v>2620</v>
      </c>
      <c r="D1407" s="1" t="s">
        <v>2219</v>
      </c>
      <c r="E1407" s="1" t="s">
        <v>9</v>
      </c>
      <c r="F1407" s="1" t="s">
        <v>43</v>
      </c>
      <c r="G1407" s="1" t="s">
        <v>44</v>
      </c>
      <c r="H1407" s="2" t="s">
        <v>12</v>
      </c>
      <c r="I1407" s="2">
        <v>1</v>
      </c>
      <c r="J1407" s="3">
        <v>504</v>
      </c>
      <c r="K1407" s="3">
        <f t="shared" si="21"/>
        <v>504</v>
      </c>
    </row>
    <row r="1408" spans="1:11">
      <c r="A1408" s="4">
        <v>8052576286786</v>
      </c>
      <c r="B1408" s="1" t="s">
        <v>585</v>
      </c>
      <c r="C1408" s="1" t="s">
        <v>2620</v>
      </c>
      <c r="D1408" s="1" t="s">
        <v>2222</v>
      </c>
      <c r="E1408" s="1" t="s">
        <v>9</v>
      </c>
      <c r="F1408" s="1" t="s">
        <v>2223</v>
      </c>
      <c r="G1408" s="1" t="s">
        <v>2224</v>
      </c>
      <c r="H1408" s="2" t="s">
        <v>20</v>
      </c>
      <c r="I1408" s="2">
        <v>1</v>
      </c>
      <c r="J1408" s="3">
        <v>484</v>
      </c>
      <c r="K1408" s="3">
        <f t="shared" si="21"/>
        <v>484</v>
      </c>
    </row>
    <row r="1409" spans="1:11">
      <c r="A1409" s="4">
        <v>8052576286854</v>
      </c>
      <c r="B1409" s="1" t="s">
        <v>585</v>
      </c>
      <c r="C1409" s="1" t="s">
        <v>2620</v>
      </c>
      <c r="D1409" s="1" t="s">
        <v>2222</v>
      </c>
      <c r="E1409" s="1" t="s">
        <v>9</v>
      </c>
      <c r="F1409" s="1" t="s">
        <v>2223</v>
      </c>
      <c r="G1409" s="1" t="s">
        <v>2224</v>
      </c>
      <c r="H1409" s="2" t="s">
        <v>17</v>
      </c>
      <c r="I1409" s="2">
        <v>2</v>
      </c>
      <c r="J1409" s="3">
        <v>484</v>
      </c>
      <c r="K1409" s="3">
        <f t="shared" si="21"/>
        <v>968</v>
      </c>
    </row>
    <row r="1410" spans="1:11">
      <c r="A1410" s="4">
        <v>8052576286922</v>
      </c>
      <c r="B1410" s="1" t="s">
        <v>585</v>
      </c>
      <c r="C1410" s="1" t="s">
        <v>2620</v>
      </c>
      <c r="D1410" s="1" t="s">
        <v>2222</v>
      </c>
      <c r="E1410" s="1" t="s">
        <v>9</v>
      </c>
      <c r="F1410" s="1" t="s">
        <v>2223</v>
      </c>
      <c r="G1410" s="1" t="s">
        <v>2224</v>
      </c>
      <c r="H1410" s="2" t="s">
        <v>13</v>
      </c>
      <c r="I1410" s="2">
        <v>2</v>
      </c>
      <c r="J1410" s="3">
        <v>484</v>
      </c>
      <c r="K1410" s="3">
        <f t="shared" si="21"/>
        <v>968</v>
      </c>
    </row>
    <row r="1411" spans="1:11">
      <c r="A1411" s="4">
        <v>8052576286991</v>
      </c>
      <c r="B1411" s="1" t="s">
        <v>585</v>
      </c>
      <c r="C1411" s="1" t="s">
        <v>2620</v>
      </c>
      <c r="D1411" s="1" t="s">
        <v>2222</v>
      </c>
      <c r="E1411" s="1" t="s">
        <v>9</v>
      </c>
      <c r="F1411" s="1" t="s">
        <v>2223</v>
      </c>
      <c r="G1411" s="1" t="s">
        <v>2224</v>
      </c>
      <c r="H1411" s="2" t="s">
        <v>12</v>
      </c>
      <c r="I1411" s="2">
        <v>3</v>
      </c>
      <c r="J1411" s="3">
        <v>484</v>
      </c>
      <c r="K1411" s="3">
        <f t="shared" ref="K1411:K1474" si="22">J1411*I1411</f>
        <v>1452</v>
      </c>
    </row>
    <row r="1412" spans="1:11">
      <c r="A1412" s="4">
        <v>8052576287059</v>
      </c>
      <c r="B1412" s="1" t="s">
        <v>585</v>
      </c>
      <c r="C1412" s="1" t="s">
        <v>2620</v>
      </c>
      <c r="D1412" s="1" t="s">
        <v>2222</v>
      </c>
      <c r="E1412" s="1" t="s">
        <v>9</v>
      </c>
      <c r="F1412" s="1" t="s">
        <v>2223</v>
      </c>
      <c r="G1412" s="1" t="s">
        <v>2224</v>
      </c>
      <c r="H1412" s="2" t="s">
        <v>14</v>
      </c>
      <c r="I1412" s="2">
        <v>2</v>
      </c>
      <c r="J1412" s="3">
        <v>484</v>
      </c>
      <c r="K1412" s="3">
        <f t="shared" si="22"/>
        <v>968</v>
      </c>
    </row>
    <row r="1413" spans="1:11">
      <c r="A1413" s="4">
        <v>8052576286830</v>
      </c>
      <c r="B1413" s="1" t="s">
        <v>585</v>
      </c>
      <c r="C1413" s="1" t="s">
        <v>2620</v>
      </c>
      <c r="D1413" s="1" t="s">
        <v>2222</v>
      </c>
      <c r="E1413" s="1" t="s">
        <v>9</v>
      </c>
      <c r="F1413" s="1" t="s">
        <v>23</v>
      </c>
      <c r="G1413" s="1" t="s">
        <v>24</v>
      </c>
      <c r="H1413" s="2" t="s">
        <v>17</v>
      </c>
      <c r="I1413" s="2">
        <v>4</v>
      </c>
      <c r="J1413" s="3">
        <v>484</v>
      </c>
      <c r="K1413" s="3">
        <f t="shared" si="22"/>
        <v>1936</v>
      </c>
    </row>
    <row r="1414" spans="1:11">
      <c r="A1414" s="4">
        <v>8052576286908</v>
      </c>
      <c r="B1414" s="1" t="s">
        <v>585</v>
      </c>
      <c r="C1414" s="1" t="s">
        <v>2620</v>
      </c>
      <c r="D1414" s="1" t="s">
        <v>2222</v>
      </c>
      <c r="E1414" s="1" t="s">
        <v>9</v>
      </c>
      <c r="F1414" s="1" t="s">
        <v>23</v>
      </c>
      <c r="G1414" s="1" t="s">
        <v>24</v>
      </c>
      <c r="H1414" s="2" t="s">
        <v>13</v>
      </c>
      <c r="I1414" s="2">
        <v>6</v>
      </c>
      <c r="J1414" s="3">
        <v>484</v>
      </c>
      <c r="K1414" s="3">
        <f t="shared" si="22"/>
        <v>2904</v>
      </c>
    </row>
    <row r="1415" spans="1:11">
      <c r="A1415" s="4">
        <v>8052576286977</v>
      </c>
      <c r="B1415" s="1" t="s">
        <v>585</v>
      </c>
      <c r="C1415" s="1" t="s">
        <v>2620</v>
      </c>
      <c r="D1415" s="1" t="s">
        <v>2222</v>
      </c>
      <c r="E1415" s="1" t="s">
        <v>9</v>
      </c>
      <c r="F1415" s="1" t="s">
        <v>23</v>
      </c>
      <c r="G1415" s="1" t="s">
        <v>24</v>
      </c>
      <c r="H1415" s="2" t="s">
        <v>12</v>
      </c>
      <c r="I1415" s="2">
        <v>2</v>
      </c>
      <c r="J1415" s="3">
        <v>484</v>
      </c>
      <c r="K1415" s="3">
        <f t="shared" si="22"/>
        <v>968</v>
      </c>
    </row>
    <row r="1416" spans="1:11">
      <c r="A1416" s="4">
        <v>8052576287035</v>
      </c>
      <c r="B1416" s="1" t="s">
        <v>585</v>
      </c>
      <c r="C1416" s="1" t="s">
        <v>2620</v>
      </c>
      <c r="D1416" s="1" t="s">
        <v>2222</v>
      </c>
      <c r="E1416" s="1" t="s">
        <v>9</v>
      </c>
      <c r="F1416" s="1" t="s">
        <v>23</v>
      </c>
      <c r="G1416" s="1" t="s">
        <v>24</v>
      </c>
      <c r="H1416" s="2" t="s">
        <v>14</v>
      </c>
      <c r="I1416" s="2">
        <v>2</v>
      </c>
      <c r="J1416" s="3">
        <v>484</v>
      </c>
      <c r="K1416" s="3">
        <f t="shared" si="22"/>
        <v>968</v>
      </c>
    </row>
    <row r="1417" spans="1:11">
      <c r="A1417" s="4">
        <v>8052576286885</v>
      </c>
      <c r="B1417" s="1" t="s">
        <v>585</v>
      </c>
      <c r="C1417" s="1" t="s">
        <v>2620</v>
      </c>
      <c r="D1417" s="1" t="s">
        <v>2222</v>
      </c>
      <c r="E1417" s="1" t="s">
        <v>9</v>
      </c>
      <c r="F1417" s="1" t="s">
        <v>2220</v>
      </c>
      <c r="G1417" s="1" t="s">
        <v>2221</v>
      </c>
      <c r="H1417" s="2" t="s">
        <v>13</v>
      </c>
      <c r="I1417" s="2">
        <v>1</v>
      </c>
      <c r="J1417" s="3">
        <v>484</v>
      </c>
      <c r="K1417" s="3">
        <f t="shared" si="22"/>
        <v>484</v>
      </c>
    </row>
    <row r="1418" spans="1:11">
      <c r="A1418" s="4">
        <v>8052576286809</v>
      </c>
      <c r="B1418" s="1" t="s">
        <v>585</v>
      </c>
      <c r="C1418" s="1" t="s">
        <v>2620</v>
      </c>
      <c r="D1418" s="1" t="s">
        <v>2222</v>
      </c>
      <c r="E1418" s="1" t="s">
        <v>9</v>
      </c>
      <c r="F1418" s="1" t="s">
        <v>286</v>
      </c>
      <c r="G1418" s="1" t="s">
        <v>287</v>
      </c>
      <c r="H1418" s="2">
        <v>38</v>
      </c>
      <c r="I1418" s="2">
        <v>3</v>
      </c>
      <c r="J1418" s="3">
        <v>484</v>
      </c>
      <c r="K1418" s="3">
        <f t="shared" si="22"/>
        <v>1452</v>
      </c>
    </row>
    <row r="1419" spans="1:11">
      <c r="A1419" s="4">
        <v>8052576286878</v>
      </c>
      <c r="B1419" s="1" t="s">
        <v>585</v>
      </c>
      <c r="C1419" s="1" t="s">
        <v>2620</v>
      </c>
      <c r="D1419" s="1" t="s">
        <v>2222</v>
      </c>
      <c r="E1419" s="1" t="s">
        <v>9</v>
      </c>
      <c r="F1419" s="1" t="s">
        <v>286</v>
      </c>
      <c r="G1419" s="1" t="s">
        <v>287</v>
      </c>
      <c r="H1419" s="2" t="s">
        <v>13</v>
      </c>
      <c r="I1419" s="2">
        <v>3</v>
      </c>
      <c r="J1419" s="3">
        <v>484</v>
      </c>
      <c r="K1419" s="3">
        <f t="shared" si="22"/>
        <v>1452</v>
      </c>
    </row>
    <row r="1420" spans="1:11">
      <c r="A1420" s="4">
        <v>8052576286946</v>
      </c>
      <c r="B1420" s="1" t="s">
        <v>585</v>
      </c>
      <c r="C1420" s="1" t="s">
        <v>2620</v>
      </c>
      <c r="D1420" s="1" t="s">
        <v>2222</v>
      </c>
      <c r="E1420" s="1" t="s">
        <v>9</v>
      </c>
      <c r="F1420" s="1" t="s">
        <v>286</v>
      </c>
      <c r="G1420" s="1" t="s">
        <v>287</v>
      </c>
      <c r="H1420" s="2" t="s">
        <v>12</v>
      </c>
      <c r="I1420" s="2">
        <v>2</v>
      </c>
      <c r="J1420" s="3">
        <v>484</v>
      </c>
      <c r="K1420" s="3">
        <f t="shared" si="22"/>
        <v>968</v>
      </c>
    </row>
    <row r="1421" spans="1:11">
      <c r="A1421" s="4">
        <v>8052576286793</v>
      </c>
      <c r="B1421" s="1" t="s">
        <v>585</v>
      </c>
      <c r="C1421" s="1" t="s">
        <v>2620</v>
      </c>
      <c r="D1421" s="1" t="s">
        <v>2222</v>
      </c>
      <c r="E1421" s="1" t="s">
        <v>9</v>
      </c>
      <c r="F1421" s="1" t="s">
        <v>10</v>
      </c>
      <c r="G1421" s="1" t="s">
        <v>11</v>
      </c>
      <c r="H1421" s="2" t="s">
        <v>17</v>
      </c>
      <c r="I1421" s="2">
        <v>1</v>
      </c>
      <c r="J1421" s="3">
        <v>484</v>
      </c>
      <c r="K1421" s="3">
        <f t="shared" si="22"/>
        <v>484</v>
      </c>
    </row>
    <row r="1422" spans="1:11">
      <c r="A1422" s="4">
        <v>8052576286861</v>
      </c>
      <c r="B1422" s="1" t="s">
        <v>585</v>
      </c>
      <c r="C1422" s="1" t="s">
        <v>2620</v>
      </c>
      <c r="D1422" s="1" t="s">
        <v>2222</v>
      </c>
      <c r="E1422" s="1" t="s">
        <v>9</v>
      </c>
      <c r="F1422" s="1" t="s">
        <v>10</v>
      </c>
      <c r="G1422" s="1" t="s">
        <v>11</v>
      </c>
      <c r="H1422" s="2" t="s">
        <v>13</v>
      </c>
      <c r="I1422" s="2">
        <v>1</v>
      </c>
      <c r="J1422" s="3">
        <v>484</v>
      </c>
      <c r="K1422" s="3">
        <f t="shared" si="22"/>
        <v>484</v>
      </c>
    </row>
    <row r="1423" spans="1:11">
      <c r="A1423" s="4">
        <v>8050595945745</v>
      </c>
      <c r="B1423" s="1" t="s">
        <v>585</v>
      </c>
      <c r="C1423" s="1" t="s">
        <v>2620</v>
      </c>
      <c r="D1423" s="1" t="s">
        <v>2225</v>
      </c>
      <c r="E1423" s="1" t="s">
        <v>2226</v>
      </c>
      <c r="F1423" s="1" t="s">
        <v>10</v>
      </c>
      <c r="G1423" s="1" t="s">
        <v>11</v>
      </c>
      <c r="H1423" s="2" t="s">
        <v>20</v>
      </c>
      <c r="I1423" s="2">
        <v>1</v>
      </c>
      <c r="J1423" s="3">
        <v>414</v>
      </c>
      <c r="K1423" s="3">
        <f t="shared" si="22"/>
        <v>414</v>
      </c>
    </row>
    <row r="1424" spans="1:11">
      <c r="A1424" s="4">
        <v>8050595941785</v>
      </c>
      <c r="B1424" s="1" t="s">
        <v>585</v>
      </c>
      <c r="C1424" s="1" t="s">
        <v>2620</v>
      </c>
      <c r="D1424" s="1" t="s">
        <v>2227</v>
      </c>
      <c r="E1424" s="1" t="s">
        <v>2226</v>
      </c>
      <c r="F1424" s="1" t="s">
        <v>10</v>
      </c>
      <c r="G1424" s="1" t="s">
        <v>11</v>
      </c>
      <c r="H1424" s="2" t="s">
        <v>13</v>
      </c>
      <c r="I1424" s="2">
        <v>1</v>
      </c>
      <c r="J1424" s="3">
        <v>442</v>
      </c>
      <c r="K1424" s="3">
        <f t="shared" si="22"/>
        <v>442</v>
      </c>
    </row>
    <row r="1425" spans="1:11">
      <c r="A1425" s="4">
        <v>8052466843808</v>
      </c>
      <c r="B1425" s="1" t="s">
        <v>585</v>
      </c>
      <c r="C1425" s="1" t="s">
        <v>2620</v>
      </c>
      <c r="D1425" s="1" t="s">
        <v>2228</v>
      </c>
      <c r="E1425" s="1" t="s">
        <v>2229</v>
      </c>
      <c r="F1425" s="1" t="s">
        <v>123</v>
      </c>
      <c r="G1425" s="1" t="s">
        <v>124</v>
      </c>
      <c r="H1425" s="2" t="s">
        <v>20</v>
      </c>
      <c r="I1425" s="2">
        <v>1</v>
      </c>
      <c r="J1425" s="3">
        <v>351</v>
      </c>
      <c r="K1425" s="3">
        <f t="shared" si="22"/>
        <v>351</v>
      </c>
    </row>
    <row r="1426" spans="1:11">
      <c r="A1426" s="4">
        <v>8052466901591</v>
      </c>
      <c r="B1426" s="1" t="s">
        <v>585</v>
      </c>
      <c r="C1426" s="1" t="s">
        <v>2620</v>
      </c>
      <c r="D1426" s="1" t="s">
        <v>2230</v>
      </c>
      <c r="E1426" s="1" t="s">
        <v>2229</v>
      </c>
      <c r="F1426" s="1" t="s">
        <v>2231</v>
      </c>
      <c r="G1426" s="1" t="s">
        <v>2232</v>
      </c>
      <c r="H1426" s="2" t="s">
        <v>20</v>
      </c>
      <c r="I1426" s="2">
        <v>1</v>
      </c>
      <c r="J1426" s="3">
        <v>389</v>
      </c>
      <c r="K1426" s="3">
        <f t="shared" si="22"/>
        <v>389</v>
      </c>
    </row>
    <row r="1427" spans="1:11">
      <c r="A1427" s="4">
        <v>8052466836046</v>
      </c>
      <c r="B1427" s="1" t="s">
        <v>585</v>
      </c>
      <c r="C1427" s="1" t="s">
        <v>2620</v>
      </c>
      <c r="D1427" s="1" t="s">
        <v>2230</v>
      </c>
      <c r="E1427" s="1" t="s">
        <v>2229</v>
      </c>
      <c r="F1427" s="1" t="s">
        <v>2231</v>
      </c>
      <c r="G1427" s="1" t="s">
        <v>2232</v>
      </c>
      <c r="H1427" s="2" t="s">
        <v>13</v>
      </c>
      <c r="I1427" s="2">
        <v>1</v>
      </c>
      <c r="J1427" s="3">
        <v>389</v>
      </c>
      <c r="K1427" s="3">
        <f t="shared" si="22"/>
        <v>389</v>
      </c>
    </row>
    <row r="1428" spans="1:11">
      <c r="A1428" s="4">
        <v>8052466832260</v>
      </c>
      <c r="B1428" s="1" t="s">
        <v>585</v>
      </c>
      <c r="C1428" s="1" t="s">
        <v>2620</v>
      </c>
      <c r="D1428" s="1" t="s">
        <v>2230</v>
      </c>
      <c r="E1428" s="1" t="s">
        <v>2229</v>
      </c>
      <c r="F1428" s="1" t="s">
        <v>2231</v>
      </c>
      <c r="G1428" s="1" t="s">
        <v>2232</v>
      </c>
      <c r="H1428" s="2" t="s">
        <v>12</v>
      </c>
      <c r="I1428" s="2">
        <v>1</v>
      </c>
      <c r="J1428" s="3">
        <v>389</v>
      </c>
      <c r="K1428" s="3">
        <f t="shared" si="22"/>
        <v>389</v>
      </c>
    </row>
    <row r="1429" spans="1:11">
      <c r="A1429" s="4">
        <v>8052466506161</v>
      </c>
      <c r="B1429" s="1" t="s">
        <v>585</v>
      </c>
      <c r="C1429" s="1" t="s">
        <v>2620</v>
      </c>
      <c r="D1429" s="1" t="s">
        <v>2233</v>
      </c>
      <c r="E1429" s="1" t="s">
        <v>2234</v>
      </c>
      <c r="F1429" s="1" t="s">
        <v>479</v>
      </c>
      <c r="G1429" s="1" t="s">
        <v>480</v>
      </c>
      <c r="H1429" s="2" t="s">
        <v>20</v>
      </c>
      <c r="I1429" s="2">
        <v>1</v>
      </c>
      <c r="J1429" s="3">
        <v>351</v>
      </c>
      <c r="K1429" s="3">
        <f t="shared" si="22"/>
        <v>351</v>
      </c>
    </row>
    <row r="1430" spans="1:11">
      <c r="A1430" s="4">
        <v>8050943683268</v>
      </c>
      <c r="B1430" s="1" t="s">
        <v>585</v>
      </c>
      <c r="C1430" s="1" t="s">
        <v>2620</v>
      </c>
      <c r="D1430" s="1" t="s">
        <v>2235</v>
      </c>
      <c r="E1430" s="1" t="s">
        <v>2236</v>
      </c>
      <c r="F1430" s="1" t="s">
        <v>10</v>
      </c>
      <c r="G1430" s="1" t="s">
        <v>11</v>
      </c>
      <c r="H1430" s="2" t="s">
        <v>20</v>
      </c>
      <c r="I1430" s="2">
        <v>1</v>
      </c>
      <c r="J1430" s="3">
        <v>831</v>
      </c>
      <c r="K1430" s="3">
        <f t="shared" si="22"/>
        <v>831</v>
      </c>
    </row>
    <row r="1431" spans="1:11">
      <c r="A1431" s="4">
        <v>8052576286373</v>
      </c>
      <c r="B1431" s="1" t="s">
        <v>585</v>
      </c>
      <c r="C1431" s="1" t="s">
        <v>2620</v>
      </c>
      <c r="D1431" s="1" t="s">
        <v>2237</v>
      </c>
      <c r="E1431" s="1" t="s">
        <v>9</v>
      </c>
      <c r="F1431" s="1" t="s">
        <v>10</v>
      </c>
      <c r="G1431" s="1" t="s">
        <v>11</v>
      </c>
      <c r="H1431" s="2" t="s">
        <v>17</v>
      </c>
      <c r="I1431" s="2">
        <v>2</v>
      </c>
      <c r="J1431" s="3">
        <v>727</v>
      </c>
      <c r="K1431" s="3">
        <f t="shared" si="22"/>
        <v>1454</v>
      </c>
    </row>
    <row r="1432" spans="1:11">
      <c r="A1432" s="4">
        <v>8052576286403</v>
      </c>
      <c r="B1432" s="1" t="s">
        <v>585</v>
      </c>
      <c r="C1432" s="1" t="s">
        <v>2620</v>
      </c>
      <c r="D1432" s="1" t="s">
        <v>2237</v>
      </c>
      <c r="E1432" s="1" t="s">
        <v>9</v>
      </c>
      <c r="F1432" s="1" t="s">
        <v>10</v>
      </c>
      <c r="G1432" s="1" t="s">
        <v>11</v>
      </c>
      <c r="H1432" s="2" t="s">
        <v>13</v>
      </c>
      <c r="I1432" s="2">
        <v>2</v>
      </c>
      <c r="J1432" s="3">
        <v>727</v>
      </c>
      <c r="K1432" s="3">
        <f t="shared" si="22"/>
        <v>1454</v>
      </c>
    </row>
    <row r="1433" spans="1:11">
      <c r="A1433" s="4">
        <v>8052576286380</v>
      </c>
      <c r="B1433" s="1" t="s">
        <v>585</v>
      </c>
      <c r="C1433" s="1" t="s">
        <v>2620</v>
      </c>
      <c r="D1433" s="1" t="s">
        <v>2237</v>
      </c>
      <c r="E1433" s="1" t="s">
        <v>9</v>
      </c>
      <c r="F1433" s="1" t="s">
        <v>504</v>
      </c>
      <c r="G1433" s="1" t="s">
        <v>505</v>
      </c>
      <c r="H1433" s="2">
        <v>38</v>
      </c>
      <c r="I1433" s="2">
        <v>2</v>
      </c>
      <c r="J1433" s="3">
        <v>727</v>
      </c>
      <c r="K1433" s="3">
        <f t="shared" si="22"/>
        <v>1454</v>
      </c>
    </row>
    <row r="1434" spans="1:11">
      <c r="A1434" s="4">
        <v>8052576286410</v>
      </c>
      <c r="B1434" s="1" t="s">
        <v>585</v>
      </c>
      <c r="C1434" s="1" t="s">
        <v>2620</v>
      </c>
      <c r="D1434" s="1" t="s">
        <v>2237</v>
      </c>
      <c r="E1434" s="1" t="s">
        <v>9</v>
      </c>
      <c r="F1434" s="1" t="s">
        <v>504</v>
      </c>
      <c r="G1434" s="1" t="s">
        <v>505</v>
      </c>
      <c r="H1434" s="2" t="s">
        <v>13</v>
      </c>
      <c r="I1434" s="2">
        <v>2</v>
      </c>
      <c r="J1434" s="3">
        <v>727</v>
      </c>
      <c r="K1434" s="3">
        <f t="shared" si="22"/>
        <v>1454</v>
      </c>
    </row>
    <row r="1435" spans="1:11">
      <c r="A1435" s="4">
        <v>8052576276879</v>
      </c>
      <c r="B1435" s="1" t="s">
        <v>585</v>
      </c>
      <c r="C1435" s="1" t="s">
        <v>2620</v>
      </c>
      <c r="D1435" s="1" t="s">
        <v>2238</v>
      </c>
      <c r="E1435" s="1" t="s">
        <v>2239</v>
      </c>
      <c r="F1435" s="1" t="s">
        <v>2138</v>
      </c>
      <c r="G1435" s="1" t="s">
        <v>2139</v>
      </c>
      <c r="H1435" s="2" t="s">
        <v>17</v>
      </c>
      <c r="I1435" s="2">
        <v>2</v>
      </c>
      <c r="J1435" s="3">
        <v>273</v>
      </c>
      <c r="K1435" s="3">
        <f t="shared" si="22"/>
        <v>546</v>
      </c>
    </row>
    <row r="1436" spans="1:11">
      <c r="A1436" s="4">
        <v>8052576276916</v>
      </c>
      <c r="B1436" s="1" t="s">
        <v>585</v>
      </c>
      <c r="C1436" s="1" t="s">
        <v>2620</v>
      </c>
      <c r="D1436" s="1" t="s">
        <v>2238</v>
      </c>
      <c r="E1436" s="1" t="s">
        <v>2239</v>
      </c>
      <c r="F1436" s="1" t="s">
        <v>2138</v>
      </c>
      <c r="G1436" s="1" t="s">
        <v>2139</v>
      </c>
      <c r="H1436" s="2" t="s">
        <v>13</v>
      </c>
      <c r="I1436" s="2">
        <v>2</v>
      </c>
      <c r="J1436" s="3">
        <v>273</v>
      </c>
      <c r="K1436" s="3">
        <f t="shared" si="22"/>
        <v>546</v>
      </c>
    </row>
    <row r="1437" spans="1:11">
      <c r="A1437" s="4">
        <v>8052576276954</v>
      </c>
      <c r="B1437" s="1" t="s">
        <v>585</v>
      </c>
      <c r="C1437" s="1" t="s">
        <v>2620</v>
      </c>
      <c r="D1437" s="1" t="s">
        <v>2238</v>
      </c>
      <c r="E1437" s="1" t="s">
        <v>2239</v>
      </c>
      <c r="F1437" s="1" t="s">
        <v>2138</v>
      </c>
      <c r="G1437" s="1" t="s">
        <v>2139</v>
      </c>
      <c r="H1437" s="2" t="s">
        <v>12</v>
      </c>
      <c r="I1437" s="2">
        <v>1</v>
      </c>
      <c r="J1437" s="3">
        <v>273</v>
      </c>
      <c r="K1437" s="3">
        <f t="shared" si="22"/>
        <v>273</v>
      </c>
    </row>
    <row r="1438" spans="1:11">
      <c r="A1438" s="4">
        <v>8052576276855</v>
      </c>
      <c r="B1438" s="1" t="s">
        <v>585</v>
      </c>
      <c r="C1438" s="1" t="s">
        <v>2620</v>
      </c>
      <c r="D1438" s="1" t="s">
        <v>2238</v>
      </c>
      <c r="E1438" s="1" t="s">
        <v>2239</v>
      </c>
      <c r="F1438" s="1" t="s">
        <v>333</v>
      </c>
      <c r="G1438" s="1" t="s">
        <v>334</v>
      </c>
      <c r="H1438" s="2" t="s">
        <v>17</v>
      </c>
      <c r="I1438" s="2">
        <v>1</v>
      </c>
      <c r="J1438" s="3">
        <v>273</v>
      </c>
      <c r="K1438" s="3">
        <f t="shared" si="22"/>
        <v>273</v>
      </c>
    </row>
    <row r="1439" spans="1:11">
      <c r="A1439" s="4">
        <v>8052576276893</v>
      </c>
      <c r="B1439" s="1" t="s">
        <v>585</v>
      </c>
      <c r="C1439" s="1" t="s">
        <v>2620</v>
      </c>
      <c r="D1439" s="1" t="s">
        <v>2238</v>
      </c>
      <c r="E1439" s="1" t="s">
        <v>2239</v>
      </c>
      <c r="F1439" s="1" t="s">
        <v>333</v>
      </c>
      <c r="G1439" s="1" t="s">
        <v>334</v>
      </c>
      <c r="H1439" s="2" t="s">
        <v>13</v>
      </c>
      <c r="I1439" s="2">
        <v>1</v>
      </c>
      <c r="J1439" s="3">
        <v>273</v>
      </c>
      <c r="K1439" s="3">
        <f t="shared" si="22"/>
        <v>273</v>
      </c>
    </row>
    <row r="1440" spans="1:11">
      <c r="A1440" s="4">
        <v>8052576276978</v>
      </c>
      <c r="B1440" s="1" t="s">
        <v>585</v>
      </c>
      <c r="C1440" s="1" t="s">
        <v>2620</v>
      </c>
      <c r="D1440" s="1" t="s">
        <v>2238</v>
      </c>
      <c r="E1440" s="1" t="s">
        <v>2239</v>
      </c>
      <c r="F1440" s="1" t="s">
        <v>333</v>
      </c>
      <c r="G1440" s="1" t="s">
        <v>334</v>
      </c>
      <c r="H1440" s="2" t="s">
        <v>14</v>
      </c>
      <c r="I1440" s="2">
        <v>1</v>
      </c>
      <c r="J1440" s="3">
        <v>273</v>
      </c>
      <c r="K1440" s="3">
        <f t="shared" si="22"/>
        <v>273</v>
      </c>
    </row>
    <row r="1441" spans="1:11">
      <c r="A1441" s="4">
        <v>8052576277661</v>
      </c>
      <c r="B1441" s="1" t="s">
        <v>585</v>
      </c>
      <c r="C1441" s="1" t="s">
        <v>2620</v>
      </c>
      <c r="D1441" s="1" t="s">
        <v>2240</v>
      </c>
      <c r="E1441" s="1" t="s">
        <v>2191</v>
      </c>
      <c r="F1441" s="1" t="s">
        <v>2241</v>
      </c>
      <c r="G1441" s="1" t="s">
        <v>2242</v>
      </c>
      <c r="H1441" s="2" t="s">
        <v>17</v>
      </c>
      <c r="I1441" s="2">
        <v>4</v>
      </c>
      <c r="J1441" s="3">
        <v>414</v>
      </c>
      <c r="K1441" s="3">
        <f t="shared" si="22"/>
        <v>1656</v>
      </c>
    </row>
    <row r="1442" spans="1:11">
      <c r="A1442" s="4">
        <v>8052576277678</v>
      </c>
      <c r="B1442" s="1" t="s">
        <v>585</v>
      </c>
      <c r="C1442" s="1" t="s">
        <v>2620</v>
      </c>
      <c r="D1442" s="1" t="s">
        <v>2240</v>
      </c>
      <c r="E1442" s="1" t="s">
        <v>2191</v>
      </c>
      <c r="F1442" s="1" t="s">
        <v>2241</v>
      </c>
      <c r="G1442" s="1" t="s">
        <v>2242</v>
      </c>
      <c r="H1442" s="2" t="s">
        <v>13</v>
      </c>
      <c r="I1442" s="2">
        <v>4</v>
      </c>
      <c r="J1442" s="3">
        <v>414</v>
      </c>
      <c r="K1442" s="3">
        <f t="shared" si="22"/>
        <v>1656</v>
      </c>
    </row>
    <row r="1443" spans="1:11">
      <c r="A1443" s="4">
        <v>8052576277685</v>
      </c>
      <c r="B1443" s="1" t="s">
        <v>585</v>
      </c>
      <c r="C1443" s="1" t="s">
        <v>2620</v>
      </c>
      <c r="D1443" s="1" t="s">
        <v>2240</v>
      </c>
      <c r="E1443" s="1" t="s">
        <v>2191</v>
      </c>
      <c r="F1443" s="1" t="s">
        <v>2241</v>
      </c>
      <c r="G1443" s="1" t="s">
        <v>2242</v>
      </c>
      <c r="H1443" s="2" t="s">
        <v>12</v>
      </c>
      <c r="I1443" s="2">
        <v>2</v>
      </c>
      <c r="J1443" s="3">
        <v>414</v>
      </c>
      <c r="K1443" s="3">
        <f t="shared" si="22"/>
        <v>828</v>
      </c>
    </row>
    <row r="1444" spans="1:11">
      <c r="A1444" s="4">
        <v>8052576277692</v>
      </c>
      <c r="B1444" s="1" t="s">
        <v>585</v>
      </c>
      <c r="C1444" s="1" t="s">
        <v>2620</v>
      </c>
      <c r="D1444" s="1" t="s">
        <v>2240</v>
      </c>
      <c r="E1444" s="1" t="s">
        <v>2191</v>
      </c>
      <c r="F1444" s="1" t="s">
        <v>2241</v>
      </c>
      <c r="G1444" s="1" t="s">
        <v>2242</v>
      </c>
      <c r="H1444" s="2" t="s">
        <v>14</v>
      </c>
      <c r="I1444" s="2">
        <v>1</v>
      </c>
      <c r="J1444" s="3">
        <v>414</v>
      </c>
      <c r="K1444" s="3">
        <f t="shared" si="22"/>
        <v>414</v>
      </c>
    </row>
    <row r="1445" spans="1:11">
      <c r="A1445" s="4">
        <v>8052576278217</v>
      </c>
      <c r="B1445" s="1" t="s">
        <v>585</v>
      </c>
      <c r="C1445" s="1" t="s">
        <v>2620</v>
      </c>
      <c r="D1445" s="1" t="s">
        <v>2243</v>
      </c>
      <c r="E1445" s="1" t="s">
        <v>2191</v>
      </c>
      <c r="F1445" s="1" t="s">
        <v>2244</v>
      </c>
      <c r="G1445" s="1" t="s">
        <v>2245</v>
      </c>
      <c r="H1445" s="2" t="s">
        <v>20</v>
      </c>
      <c r="I1445" s="2">
        <v>1</v>
      </c>
      <c r="J1445" s="3">
        <v>257</v>
      </c>
      <c r="K1445" s="3">
        <f t="shared" si="22"/>
        <v>257</v>
      </c>
    </row>
    <row r="1446" spans="1:11">
      <c r="A1446" s="4">
        <v>8052576278262</v>
      </c>
      <c r="B1446" s="1" t="s">
        <v>585</v>
      </c>
      <c r="C1446" s="1" t="s">
        <v>2620</v>
      </c>
      <c r="D1446" s="1" t="s">
        <v>2243</v>
      </c>
      <c r="E1446" s="1" t="s">
        <v>2191</v>
      </c>
      <c r="F1446" s="1" t="s">
        <v>2244</v>
      </c>
      <c r="G1446" s="1" t="s">
        <v>2245</v>
      </c>
      <c r="H1446" s="2">
        <v>38</v>
      </c>
      <c r="I1446" s="2">
        <v>2</v>
      </c>
      <c r="J1446" s="3">
        <v>257</v>
      </c>
      <c r="K1446" s="3">
        <f t="shared" si="22"/>
        <v>514</v>
      </c>
    </row>
    <row r="1447" spans="1:11">
      <c r="A1447" s="4">
        <v>8052576278316</v>
      </c>
      <c r="B1447" s="1" t="s">
        <v>585</v>
      </c>
      <c r="C1447" s="1" t="s">
        <v>2620</v>
      </c>
      <c r="D1447" s="1" t="s">
        <v>2243</v>
      </c>
      <c r="E1447" s="1" t="s">
        <v>2191</v>
      </c>
      <c r="F1447" s="1" t="s">
        <v>2244</v>
      </c>
      <c r="G1447" s="1" t="s">
        <v>2245</v>
      </c>
      <c r="H1447" s="2" t="s">
        <v>13</v>
      </c>
      <c r="I1447" s="2">
        <v>2</v>
      </c>
      <c r="J1447" s="3">
        <v>257</v>
      </c>
      <c r="K1447" s="3">
        <f t="shared" si="22"/>
        <v>514</v>
      </c>
    </row>
    <row r="1448" spans="1:11">
      <c r="A1448" s="4">
        <v>8052576278415</v>
      </c>
      <c r="B1448" s="1" t="s">
        <v>585</v>
      </c>
      <c r="C1448" s="1" t="s">
        <v>2620</v>
      </c>
      <c r="D1448" s="1" t="s">
        <v>2243</v>
      </c>
      <c r="E1448" s="1" t="s">
        <v>2191</v>
      </c>
      <c r="F1448" s="1" t="s">
        <v>2244</v>
      </c>
      <c r="G1448" s="1" t="s">
        <v>2245</v>
      </c>
      <c r="H1448" s="2" t="s">
        <v>14</v>
      </c>
      <c r="I1448" s="2">
        <v>1</v>
      </c>
      <c r="J1448" s="3">
        <v>257</v>
      </c>
      <c r="K1448" s="3">
        <f t="shared" si="22"/>
        <v>257</v>
      </c>
    </row>
    <row r="1449" spans="1:11">
      <c r="A1449" s="4">
        <v>8052576278200</v>
      </c>
      <c r="B1449" s="1" t="s">
        <v>585</v>
      </c>
      <c r="C1449" s="1" t="s">
        <v>2620</v>
      </c>
      <c r="D1449" s="1" t="s">
        <v>2243</v>
      </c>
      <c r="E1449" s="1" t="s">
        <v>2191</v>
      </c>
      <c r="F1449" s="1" t="s">
        <v>10</v>
      </c>
      <c r="G1449" s="1" t="s">
        <v>11</v>
      </c>
      <c r="H1449" s="2" t="s">
        <v>20</v>
      </c>
      <c r="I1449" s="2">
        <v>1</v>
      </c>
      <c r="J1449" s="3">
        <v>257</v>
      </c>
      <c r="K1449" s="3">
        <f t="shared" si="22"/>
        <v>257</v>
      </c>
    </row>
    <row r="1450" spans="1:11">
      <c r="A1450" s="4">
        <v>8052576278255</v>
      </c>
      <c r="B1450" s="1" t="s">
        <v>585</v>
      </c>
      <c r="C1450" s="1" t="s">
        <v>2620</v>
      </c>
      <c r="D1450" s="1" t="s">
        <v>2243</v>
      </c>
      <c r="E1450" s="1" t="s">
        <v>2191</v>
      </c>
      <c r="F1450" s="1" t="s">
        <v>10</v>
      </c>
      <c r="G1450" s="1" t="s">
        <v>11</v>
      </c>
      <c r="H1450" s="2" t="s">
        <v>17</v>
      </c>
      <c r="I1450" s="2">
        <v>5</v>
      </c>
      <c r="J1450" s="3">
        <v>257</v>
      </c>
      <c r="K1450" s="3">
        <f t="shared" si="22"/>
        <v>1285</v>
      </c>
    </row>
    <row r="1451" spans="1:11">
      <c r="A1451" s="4">
        <v>8052576278309</v>
      </c>
      <c r="B1451" s="1" t="s">
        <v>585</v>
      </c>
      <c r="C1451" s="1" t="s">
        <v>2620</v>
      </c>
      <c r="D1451" s="1" t="s">
        <v>2243</v>
      </c>
      <c r="E1451" s="1" t="s">
        <v>2191</v>
      </c>
      <c r="F1451" s="1" t="s">
        <v>10</v>
      </c>
      <c r="G1451" s="1" t="s">
        <v>11</v>
      </c>
      <c r="H1451" s="2" t="s">
        <v>13</v>
      </c>
      <c r="I1451" s="2">
        <v>5</v>
      </c>
      <c r="J1451" s="3">
        <v>257</v>
      </c>
      <c r="K1451" s="3">
        <f t="shared" si="22"/>
        <v>1285</v>
      </c>
    </row>
    <row r="1452" spans="1:11">
      <c r="A1452" s="4">
        <v>8052576278354</v>
      </c>
      <c r="B1452" s="1" t="s">
        <v>585</v>
      </c>
      <c r="C1452" s="1" t="s">
        <v>2620</v>
      </c>
      <c r="D1452" s="1" t="s">
        <v>2243</v>
      </c>
      <c r="E1452" s="1" t="s">
        <v>2191</v>
      </c>
      <c r="F1452" s="1" t="s">
        <v>10</v>
      </c>
      <c r="G1452" s="1" t="s">
        <v>11</v>
      </c>
      <c r="H1452" s="2" t="s">
        <v>12</v>
      </c>
      <c r="I1452" s="2">
        <v>2</v>
      </c>
      <c r="J1452" s="3">
        <v>257</v>
      </c>
      <c r="K1452" s="3">
        <f t="shared" si="22"/>
        <v>514</v>
      </c>
    </row>
    <row r="1453" spans="1:11">
      <c r="A1453" s="4">
        <v>8052576278408</v>
      </c>
      <c r="B1453" s="1" t="s">
        <v>585</v>
      </c>
      <c r="C1453" s="1" t="s">
        <v>2620</v>
      </c>
      <c r="D1453" s="1" t="s">
        <v>2243</v>
      </c>
      <c r="E1453" s="1" t="s">
        <v>2191</v>
      </c>
      <c r="F1453" s="1" t="s">
        <v>10</v>
      </c>
      <c r="G1453" s="1" t="s">
        <v>11</v>
      </c>
      <c r="H1453" s="2" t="s">
        <v>14</v>
      </c>
      <c r="I1453" s="2">
        <v>1</v>
      </c>
      <c r="J1453" s="3">
        <v>257</v>
      </c>
      <c r="K1453" s="3">
        <f t="shared" si="22"/>
        <v>257</v>
      </c>
    </row>
    <row r="1454" spans="1:11">
      <c r="A1454" s="4">
        <v>8052576278439</v>
      </c>
      <c r="B1454" s="1" t="s">
        <v>585</v>
      </c>
      <c r="C1454" s="1" t="s">
        <v>2620</v>
      </c>
      <c r="D1454" s="1" t="s">
        <v>2243</v>
      </c>
      <c r="E1454" s="1" t="s">
        <v>2191</v>
      </c>
      <c r="F1454" s="1" t="s">
        <v>23</v>
      </c>
      <c r="G1454" s="1" t="s">
        <v>24</v>
      </c>
      <c r="H1454" s="2" t="s">
        <v>14</v>
      </c>
      <c r="I1454" s="2">
        <v>1</v>
      </c>
      <c r="J1454" s="3">
        <v>257</v>
      </c>
      <c r="K1454" s="3">
        <f t="shared" si="22"/>
        <v>257</v>
      </c>
    </row>
    <row r="1455" spans="1:11">
      <c r="A1455" s="4">
        <v>8052576276480</v>
      </c>
      <c r="B1455" s="1" t="s">
        <v>585</v>
      </c>
      <c r="C1455" s="1" t="s">
        <v>2620</v>
      </c>
      <c r="D1455" s="1" t="s">
        <v>2246</v>
      </c>
      <c r="E1455" s="1" t="s">
        <v>2178</v>
      </c>
      <c r="F1455" s="1" t="s">
        <v>504</v>
      </c>
      <c r="G1455" s="1" t="s">
        <v>505</v>
      </c>
      <c r="H1455" s="2" t="s">
        <v>20</v>
      </c>
      <c r="I1455" s="2">
        <v>2</v>
      </c>
      <c r="J1455" s="3">
        <v>206</v>
      </c>
      <c r="K1455" s="3">
        <f t="shared" si="22"/>
        <v>412</v>
      </c>
    </row>
    <row r="1456" spans="1:11">
      <c r="A1456" s="4">
        <v>8052576276534</v>
      </c>
      <c r="B1456" s="1" t="s">
        <v>585</v>
      </c>
      <c r="C1456" s="1" t="s">
        <v>2620</v>
      </c>
      <c r="D1456" s="1" t="s">
        <v>2246</v>
      </c>
      <c r="E1456" s="1" t="s">
        <v>2178</v>
      </c>
      <c r="F1456" s="1" t="s">
        <v>504</v>
      </c>
      <c r="G1456" s="1" t="s">
        <v>505</v>
      </c>
      <c r="H1456" s="2" t="s">
        <v>17</v>
      </c>
      <c r="I1456" s="2">
        <v>4</v>
      </c>
      <c r="J1456" s="3">
        <v>206</v>
      </c>
      <c r="K1456" s="3">
        <f t="shared" si="22"/>
        <v>824</v>
      </c>
    </row>
    <row r="1457" spans="1:11">
      <c r="A1457" s="4">
        <v>8052576276589</v>
      </c>
      <c r="B1457" s="1" t="s">
        <v>585</v>
      </c>
      <c r="C1457" s="1" t="s">
        <v>2620</v>
      </c>
      <c r="D1457" s="1" t="s">
        <v>2246</v>
      </c>
      <c r="E1457" s="1" t="s">
        <v>2178</v>
      </c>
      <c r="F1457" s="1" t="s">
        <v>504</v>
      </c>
      <c r="G1457" s="1" t="s">
        <v>505</v>
      </c>
      <c r="H1457" s="2" t="s">
        <v>13</v>
      </c>
      <c r="I1457" s="2">
        <v>3</v>
      </c>
      <c r="J1457" s="3">
        <v>206</v>
      </c>
      <c r="K1457" s="3">
        <f t="shared" si="22"/>
        <v>618</v>
      </c>
    </row>
    <row r="1458" spans="1:11">
      <c r="A1458" s="4">
        <v>8052576276633</v>
      </c>
      <c r="B1458" s="1" t="s">
        <v>585</v>
      </c>
      <c r="C1458" s="1" t="s">
        <v>2620</v>
      </c>
      <c r="D1458" s="1" t="s">
        <v>2246</v>
      </c>
      <c r="E1458" s="1" t="s">
        <v>2178</v>
      </c>
      <c r="F1458" s="1" t="s">
        <v>504</v>
      </c>
      <c r="G1458" s="1" t="s">
        <v>505</v>
      </c>
      <c r="H1458" s="2" t="s">
        <v>12</v>
      </c>
      <c r="I1458" s="2">
        <v>2</v>
      </c>
      <c r="J1458" s="3">
        <v>206</v>
      </c>
      <c r="K1458" s="3">
        <f t="shared" si="22"/>
        <v>412</v>
      </c>
    </row>
    <row r="1459" spans="1:11">
      <c r="A1459" s="4">
        <v>8052576276527</v>
      </c>
      <c r="B1459" s="1" t="s">
        <v>585</v>
      </c>
      <c r="C1459" s="1" t="s">
        <v>2620</v>
      </c>
      <c r="D1459" s="1" t="s">
        <v>2246</v>
      </c>
      <c r="E1459" s="1" t="s">
        <v>2178</v>
      </c>
      <c r="F1459" s="1" t="s">
        <v>99</v>
      </c>
      <c r="G1459" s="1" t="s">
        <v>100</v>
      </c>
      <c r="H1459" s="2" t="s">
        <v>17</v>
      </c>
      <c r="I1459" s="2">
        <v>3</v>
      </c>
      <c r="J1459" s="3">
        <v>206</v>
      </c>
      <c r="K1459" s="3">
        <f t="shared" si="22"/>
        <v>618</v>
      </c>
    </row>
    <row r="1460" spans="1:11">
      <c r="A1460" s="4">
        <v>8052576276572</v>
      </c>
      <c r="B1460" s="1" t="s">
        <v>585</v>
      </c>
      <c r="C1460" s="1" t="s">
        <v>2620</v>
      </c>
      <c r="D1460" s="1" t="s">
        <v>2246</v>
      </c>
      <c r="E1460" s="1" t="s">
        <v>2178</v>
      </c>
      <c r="F1460" s="1" t="s">
        <v>99</v>
      </c>
      <c r="G1460" s="1" t="s">
        <v>100</v>
      </c>
      <c r="H1460" s="2" t="s">
        <v>13</v>
      </c>
      <c r="I1460" s="2">
        <v>3</v>
      </c>
      <c r="J1460" s="3">
        <v>206</v>
      </c>
      <c r="K1460" s="3">
        <f t="shared" si="22"/>
        <v>618</v>
      </c>
    </row>
    <row r="1461" spans="1:11">
      <c r="A1461" s="4">
        <v>8052576276626</v>
      </c>
      <c r="B1461" s="1" t="s">
        <v>585</v>
      </c>
      <c r="C1461" s="1" t="s">
        <v>2620</v>
      </c>
      <c r="D1461" s="1" t="s">
        <v>2246</v>
      </c>
      <c r="E1461" s="1" t="s">
        <v>2178</v>
      </c>
      <c r="F1461" s="1" t="s">
        <v>99</v>
      </c>
      <c r="G1461" s="1" t="s">
        <v>100</v>
      </c>
      <c r="H1461" s="2" t="s">
        <v>12</v>
      </c>
      <c r="I1461" s="2">
        <v>1</v>
      </c>
      <c r="J1461" s="3">
        <v>206</v>
      </c>
      <c r="K1461" s="3">
        <f t="shared" si="22"/>
        <v>206</v>
      </c>
    </row>
    <row r="1462" spans="1:11">
      <c r="A1462" s="4">
        <v>8052576276671</v>
      </c>
      <c r="B1462" s="1" t="s">
        <v>585</v>
      </c>
      <c r="C1462" s="1" t="s">
        <v>2620</v>
      </c>
      <c r="D1462" s="1" t="s">
        <v>2246</v>
      </c>
      <c r="E1462" s="1" t="s">
        <v>2178</v>
      </c>
      <c r="F1462" s="1" t="s">
        <v>99</v>
      </c>
      <c r="G1462" s="1" t="s">
        <v>100</v>
      </c>
      <c r="H1462" s="2" t="s">
        <v>14</v>
      </c>
      <c r="I1462" s="2">
        <v>1</v>
      </c>
      <c r="J1462" s="3">
        <v>206</v>
      </c>
      <c r="K1462" s="3">
        <f t="shared" si="22"/>
        <v>206</v>
      </c>
    </row>
    <row r="1463" spans="1:11">
      <c r="A1463" s="4">
        <v>8052576276466</v>
      </c>
      <c r="B1463" s="1" t="s">
        <v>585</v>
      </c>
      <c r="C1463" s="1" t="s">
        <v>2620</v>
      </c>
      <c r="D1463" s="1" t="s">
        <v>2246</v>
      </c>
      <c r="E1463" s="1" t="s">
        <v>2178</v>
      </c>
      <c r="F1463" s="1" t="s">
        <v>2114</v>
      </c>
      <c r="G1463" s="1" t="s">
        <v>2115</v>
      </c>
      <c r="H1463" s="2" t="s">
        <v>20</v>
      </c>
      <c r="I1463" s="2">
        <v>2</v>
      </c>
      <c r="J1463" s="3">
        <v>206</v>
      </c>
      <c r="K1463" s="3">
        <f t="shared" si="22"/>
        <v>412</v>
      </c>
    </row>
    <row r="1464" spans="1:11">
      <c r="A1464" s="4">
        <v>8052576276510</v>
      </c>
      <c r="B1464" s="1" t="s">
        <v>585</v>
      </c>
      <c r="C1464" s="1" t="s">
        <v>2620</v>
      </c>
      <c r="D1464" s="1" t="s">
        <v>2246</v>
      </c>
      <c r="E1464" s="1" t="s">
        <v>2178</v>
      </c>
      <c r="F1464" s="1" t="s">
        <v>2114</v>
      </c>
      <c r="G1464" s="1" t="s">
        <v>2115</v>
      </c>
      <c r="H1464" s="2" t="s">
        <v>17</v>
      </c>
      <c r="I1464" s="2">
        <v>4</v>
      </c>
      <c r="J1464" s="3">
        <v>206</v>
      </c>
      <c r="K1464" s="3">
        <f t="shared" si="22"/>
        <v>824</v>
      </c>
    </row>
    <row r="1465" spans="1:11">
      <c r="A1465" s="4">
        <v>8052576276565</v>
      </c>
      <c r="B1465" s="1" t="s">
        <v>585</v>
      </c>
      <c r="C1465" s="1" t="s">
        <v>2620</v>
      </c>
      <c r="D1465" s="1" t="s">
        <v>2246</v>
      </c>
      <c r="E1465" s="1" t="s">
        <v>2178</v>
      </c>
      <c r="F1465" s="1" t="s">
        <v>2114</v>
      </c>
      <c r="G1465" s="1" t="s">
        <v>2115</v>
      </c>
      <c r="H1465" s="2" t="s">
        <v>13</v>
      </c>
      <c r="I1465" s="2">
        <v>4</v>
      </c>
      <c r="J1465" s="3">
        <v>206</v>
      </c>
      <c r="K1465" s="3">
        <f t="shared" si="22"/>
        <v>824</v>
      </c>
    </row>
    <row r="1466" spans="1:11">
      <c r="A1466" s="4">
        <v>8052576276619</v>
      </c>
      <c r="B1466" s="1" t="s">
        <v>585</v>
      </c>
      <c r="C1466" s="1" t="s">
        <v>2620</v>
      </c>
      <c r="D1466" s="1" t="s">
        <v>2246</v>
      </c>
      <c r="E1466" s="1" t="s">
        <v>2178</v>
      </c>
      <c r="F1466" s="1" t="s">
        <v>2114</v>
      </c>
      <c r="G1466" s="1" t="s">
        <v>2115</v>
      </c>
      <c r="H1466" s="2" t="s">
        <v>12</v>
      </c>
      <c r="I1466" s="2">
        <v>1</v>
      </c>
      <c r="J1466" s="3">
        <v>206</v>
      </c>
      <c r="K1466" s="3">
        <f t="shared" si="22"/>
        <v>206</v>
      </c>
    </row>
    <row r="1467" spans="1:11">
      <c r="A1467" s="4">
        <v>8052576276664</v>
      </c>
      <c r="B1467" s="1" t="s">
        <v>585</v>
      </c>
      <c r="C1467" s="1" t="s">
        <v>2620</v>
      </c>
      <c r="D1467" s="1" t="s">
        <v>2246</v>
      </c>
      <c r="E1467" s="1" t="s">
        <v>2178</v>
      </c>
      <c r="F1467" s="1" t="s">
        <v>2114</v>
      </c>
      <c r="G1467" s="1" t="s">
        <v>2115</v>
      </c>
      <c r="H1467" s="2" t="s">
        <v>14</v>
      </c>
      <c r="I1467" s="2">
        <v>2</v>
      </c>
      <c r="J1467" s="3">
        <v>206</v>
      </c>
      <c r="K1467" s="3">
        <f t="shared" si="22"/>
        <v>412</v>
      </c>
    </row>
    <row r="1468" spans="1:11">
      <c r="A1468" s="4">
        <v>8052576276503</v>
      </c>
      <c r="B1468" s="1" t="s">
        <v>585</v>
      </c>
      <c r="C1468" s="1" t="s">
        <v>2620</v>
      </c>
      <c r="D1468" s="1" t="s">
        <v>2246</v>
      </c>
      <c r="E1468" s="1" t="s">
        <v>2178</v>
      </c>
      <c r="F1468" s="1" t="s">
        <v>10</v>
      </c>
      <c r="G1468" s="1" t="s">
        <v>11</v>
      </c>
      <c r="H1468" s="2">
        <v>44</v>
      </c>
      <c r="I1468" s="2">
        <v>5</v>
      </c>
      <c r="J1468" s="3">
        <v>206</v>
      </c>
      <c r="K1468" s="3">
        <f t="shared" si="22"/>
        <v>1030</v>
      </c>
    </row>
    <row r="1469" spans="1:11">
      <c r="A1469" s="4">
        <v>8052576276558</v>
      </c>
      <c r="B1469" s="1" t="s">
        <v>585</v>
      </c>
      <c r="C1469" s="1" t="s">
        <v>2620</v>
      </c>
      <c r="D1469" s="1" t="s">
        <v>2246</v>
      </c>
      <c r="E1469" s="1" t="s">
        <v>2178</v>
      </c>
      <c r="F1469" s="1" t="s">
        <v>10</v>
      </c>
      <c r="G1469" s="1" t="s">
        <v>11</v>
      </c>
      <c r="H1469" s="2" t="s">
        <v>13</v>
      </c>
      <c r="I1469" s="2">
        <v>5</v>
      </c>
      <c r="J1469" s="3">
        <v>206</v>
      </c>
      <c r="K1469" s="3">
        <f t="shared" si="22"/>
        <v>1030</v>
      </c>
    </row>
    <row r="1470" spans="1:11">
      <c r="A1470" s="4">
        <v>8052576276602</v>
      </c>
      <c r="B1470" s="1" t="s">
        <v>585</v>
      </c>
      <c r="C1470" s="1" t="s">
        <v>2620</v>
      </c>
      <c r="D1470" s="1" t="s">
        <v>2246</v>
      </c>
      <c r="E1470" s="1" t="s">
        <v>2178</v>
      </c>
      <c r="F1470" s="1" t="s">
        <v>10</v>
      </c>
      <c r="G1470" s="1" t="s">
        <v>11</v>
      </c>
      <c r="H1470" s="2" t="s">
        <v>12</v>
      </c>
      <c r="I1470" s="2">
        <v>5</v>
      </c>
      <c r="J1470" s="3">
        <v>206</v>
      </c>
      <c r="K1470" s="3">
        <f t="shared" si="22"/>
        <v>1030</v>
      </c>
    </row>
    <row r="1471" spans="1:11">
      <c r="A1471" s="4">
        <v>8052576276657</v>
      </c>
      <c r="B1471" s="1" t="s">
        <v>585</v>
      </c>
      <c r="C1471" s="1" t="s">
        <v>2620</v>
      </c>
      <c r="D1471" s="1" t="s">
        <v>2246</v>
      </c>
      <c r="E1471" s="1" t="s">
        <v>2178</v>
      </c>
      <c r="F1471" s="1" t="s">
        <v>10</v>
      </c>
      <c r="G1471" s="1" t="s">
        <v>11</v>
      </c>
      <c r="H1471" s="2" t="s">
        <v>14</v>
      </c>
      <c r="I1471" s="2">
        <v>2</v>
      </c>
      <c r="J1471" s="3">
        <v>206</v>
      </c>
      <c r="K1471" s="3">
        <f t="shared" si="22"/>
        <v>412</v>
      </c>
    </row>
    <row r="1472" spans="1:11">
      <c r="A1472" s="4">
        <v>8052576276589</v>
      </c>
      <c r="B1472" s="1" t="s">
        <v>585</v>
      </c>
      <c r="C1472" s="1" t="s">
        <v>2620</v>
      </c>
      <c r="D1472" s="1" t="s">
        <v>2246</v>
      </c>
      <c r="E1472" s="1" t="s">
        <v>2178</v>
      </c>
      <c r="F1472" s="1" t="s">
        <v>504</v>
      </c>
      <c r="G1472" s="1" t="s">
        <v>505</v>
      </c>
      <c r="H1472" s="2" t="s">
        <v>13</v>
      </c>
      <c r="I1472" s="2">
        <v>1</v>
      </c>
      <c r="J1472" s="3">
        <v>206</v>
      </c>
      <c r="K1472" s="3">
        <f t="shared" si="22"/>
        <v>206</v>
      </c>
    </row>
    <row r="1473" spans="1:11">
      <c r="A1473" s="4">
        <v>8052576278163</v>
      </c>
      <c r="B1473" s="1" t="s">
        <v>585</v>
      </c>
      <c r="C1473" s="1" t="s">
        <v>2620</v>
      </c>
      <c r="D1473" s="1" t="s">
        <v>2247</v>
      </c>
      <c r="E1473" s="1" t="s">
        <v>2191</v>
      </c>
      <c r="F1473" s="1" t="s">
        <v>1331</v>
      </c>
      <c r="G1473" s="1" t="s">
        <v>1332</v>
      </c>
      <c r="H1473" s="2">
        <v>44</v>
      </c>
      <c r="I1473" s="2">
        <v>1</v>
      </c>
      <c r="J1473" s="3">
        <v>206</v>
      </c>
      <c r="K1473" s="3">
        <f t="shared" si="22"/>
        <v>206</v>
      </c>
    </row>
    <row r="1474" spans="1:11">
      <c r="A1474" s="4">
        <v>8052576278194</v>
      </c>
      <c r="B1474" s="1" t="s">
        <v>585</v>
      </c>
      <c r="C1474" s="1" t="s">
        <v>2620</v>
      </c>
      <c r="D1474" s="1" t="s">
        <v>2247</v>
      </c>
      <c r="E1474" s="1" t="s">
        <v>2191</v>
      </c>
      <c r="F1474" s="1" t="s">
        <v>1331</v>
      </c>
      <c r="G1474" s="1" t="s">
        <v>1332</v>
      </c>
      <c r="H1474" s="2" t="s">
        <v>14</v>
      </c>
      <c r="I1474" s="2">
        <v>1</v>
      </c>
      <c r="J1474" s="3">
        <v>206</v>
      </c>
      <c r="K1474" s="3">
        <f t="shared" si="22"/>
        <v>206</v>
      </c>
    </row>
    <row r="1475" spans="1:11">
      <c r="A1475" s="4">
        <v>8052576276404</v>
      </c>
      <c r="B1475" s="1" t="s">
        <v>585</v>
      </c>
      <c r="C1475" s="1" t="s">
        <v>2620</v>
      </c>
      <c r="D1475" s="1" t="s">
        <v>2248</v>
      </c>
      <c r="E1475" s="1" t="s">
        <v>2178</v>
      </c>
      <c r="F1475" s="1" t="s">
        <v>10</v>
      </c>
      <c r="G1475" s="1" t="s">
        <v>11</v>
      </c>
      <c r="H1475" s="2" t="s">
        <v>20</v>
      </c>
      <c r="I1475" s="2">
        <v>4</v>
      </c>
      <c r="J1475" s="3">
        <v>153</v>
      </c>
      <c r="K1475" s="3">
        <f t="shared" ref="K1475:K1538" si="23">J1475*I1475</f>
        <v>612</v>
      </c>
    </row>
    <row r="1476" spans="1:11">
      <c r="A1476" s="4">
        <v>8052576276411</v>
      </c>
      <c r="B1476" s="1" t="s">
        <v>585</v>
      </c>
      <c r="C1476" s="1" t="s">
        <v>2620</v>
      </c>
      <c r="D1476" s="1" t="s">
        <v>2248</v>
      </c>
      <c r="E1476" s="1" t="s">
        <v>2178</v>
      </c>
      <c r="F1476" s="1" t="s">
        <v>10</v>
      </c>
      <c r="G1476" s="1" t="s">
        <v>11</v>
      </c>
      <c r="H1476" s="2" t="s">
        <v>17</v>
      </c>
      <c r="I1476" s="2">
        <v>5</v>
      </c>
      <c r="J1476" s="3">
        <v>153</v>
      </c>
      <c r="K1476" s="3">
        <f t="shared" si="23"/>
        <v>765</v>
      </c>
    </row>
    <row r="1477" spans="1:11">
      <c r="A1477" s="4">
        <v>8052576276428</v>
      </c>
      <c r="B1477" s="1" t="s">
        <v>585</v>
      </c>
      <c r="C1477" s="1" t="s">
        <v>2620</v>
      </c>
      <c r="D1477" s="1" t="s">
        <v>2248</v>
      </c>
      <c r="E1477" s="1" t="s">
        <v>2178</v>
      </c>
      <c r="F1477" s="1" t="s">
        <v>10</v>
      </c>
      <c r="G1477" s="1" t="s">
        <v>11</v>
      </c>
      <c r="H1477" s="2" t="s">
        <v>13</v>
      </c>
      <c r="I1477" s="2">
        <v>5</v>
      </c>
      <c r="J1477" s="3">
        <v>153</v>
      </c>
      <c r="K1477" s="3">
        <f t="shared" si="23"/>
        <v>765</v>
      </c>
    </row>
    <row r="1478" spans="1:11">
      <c r="A1478" s="4">
        <v>8052576276435</v>
      </c>
      <c r="B1478" s="1" t="s">
        <v>585</v>
      </c>
      <c r="C1478" s="1" t="s">
        <v>2620</v>
      </c>
      <c r="D1478" s="1" t="s">
        <v>2248</v>
      </c>
      <c r="E1478" s="1" t="s">
        <v>2178</v>
      </c>
      <c r="F1478" s="1" t="s">
        <v>10</v>
      </c>
      <c r="G1478" s="1" t="s">
        <v>11</v>
      </c>
      <c r="H1478" s="2" t="s">
        <v>12</v>
      </c>
      <c r="I1478" s="2">
        <v>5</v>
      </c>
      <c r="J1478" s="3">
        <v>153</v>
      </c>
      <c r="K1478" s="3">
        <f t="shared" si="23"/>
        <v>765</v>
      </c>
    </row>
    <row r="1479" spans="1:11">
      <c r="A1479" s="4">
        <v>8052576276442</v>
      </c>
      <c r="B1479" s="1" t="s">
        <v>585</v>
      </c>
      <c r="C1479" s="1" t="s">
        <v>2620</v>
      </c>
      <c r="D1479" s="1" t="s">
        <v>2248</v>
      </c>
      <c r="E1479" s="1" t="s">
        <v>2178</v>
      </c>
      <c r="F1479" s="1" t="s">
        <v>10</v>
      </c>
      <c r="G1479" s="1" t="s">
        <v>11</v>
      </c>
      <c r="H1479" s="2" t="s">
        <v>14</v>
      </c>
      <c r="I1479" s="2">
        <v>3</v>
      </c>
      <c r="J1479" s="3">
        <v>153</v>
      </c>
      <c r="K1479" s="3">
        <f t="shared" si="23"/>
        <v>459</v>
      </c>
    </row>
    <row r="1480" spans="1:11">
      <c r="A1480" s="4">
        <v>8052576277470</v>
      </c>
      <c r="B1480" s="1" t="s">
        <v>585</v>
      </c>
      <c r="C1480" s="1" t="s">
        <v>2620</v>
      </c>
      <c r="D1480" s="1" t="s">
        <v>2249</v>
      </c>
      <c r="E1480" s="1" t="s">
        <v>2191</v>
      </c>
      <c r="F1480" s="1" t="s">
        <v>522</v>
      </c>
      <c r="G1480" s="1" t="s">
        <v>523</v>
      </c>
      <c r="H1480" s="2" t="s">
        <v>17</v>
      </c>
      <c r="I1480" s="2">
        <v>4</v>
      </c>
      <c r="J1480" s="3">
        <v>185</v>
      </c>
      <c r="K1480" s="3">
        <f t="shared" si="23"/>
        <v>740</v>
      </c>
    </row>
    <row r="1481" spans="1:11">
      <c r="A1481" s="4">
        <v>8052576277494</v>
      </c>
      <c r="B1481" s="1" t="s">
        <v>585</v>
      </c>
      <c r="C1481" s="1" t="s">
        <v>2620</v>
      </c>
      <c r="D1481" s="1" t="s">
        <v>2249</v>
      </c>
      <c r="E1481" s="1" t="s">
        <v>2191</v>
      </c>
      <c r="F1481" s="1" t="s">
        <v>522</v>
      </c>
      <c r="G1481" s="1" t="s">
        <v>523</v>
      </c>
      <c r="H1481" s="2" t="s">
        <v>13</v>
      </c>
      <c r="I1481" s="2">
        <v>5</v>
      </c>
      <c r="J1481" s="3">
        <v>185</v>
      </c>
      <c r="K1481" s="3">
        <f t="shared" si="23"/>
        <v>925</v>
      </c>
    </row>
    <row r="1482" spans="1:11">
      <c r="A1482" s="4">
        <v>8052576277517</v>
      </c>
      <c r="B1482" s="1" t="s">
        <v>585</v>
      </c>
      <c r="C1482" s="1" t="s">
        <v>2620</v>
      </c>
      <c r="D1482" s="1" t="s">
        <v>2249</v>
      </c>
      <c r="E1482" s="1" t="s">
        <v>2191</v>
      </c>
      <c r="F1482" s="1" t="s">
        <v>522</v>
      </c>
      <c r="G1482" s="1" t="s">
        <v>523</v>
      </c>
      <c r="H1482" s="2" t="s">
        <v>12</v>
      </c>
      <c r="I1482" s="2">
        <v>1</v>
      </c>
      <c r="J1482" s="3">
        <v>185</v>
      </c>
      <c r="K1482" s="3">
        <f t="shared" si="23"/>
        <v>185</v>
      </c>
    </row>
    <row r="1483" spans="1:11">
      <c r="A1483" s="4">
        <v>8052576277487</v>
      </c>
      <c r="B1483" s="1" t="s">
        <v>585</v>
      </c>
      <c r="C1483" s="1" t="s">
        <v>2620</v>
      </c>
      <c r="D1483" s="1" t="s">
        <v>2249</v>
      </c>
      <c r="E1483" s="1" t="s">
        <v>2191</v>
      </c>
      <c r="F1483" s="1" t="s">
        <v>487</v>
      </c>
      <c r="G1483" s="1" t="s">
        <v>488</v>
      </c>
      <c r="H1483" s="2">
        <v>42</v>
      </c>
      <c r="I1483" s="2">
        <v>4</v>
      </c>
      <c r="J1483" s="3">
        <v>185</v>
      </c>
      <c r="K1483" s="3">
        <f t="shared" si="23"/>
        <v>740</v>
      </c>
    </row>
    <row r="1484" spans="1:11">
      <c r="A1484" s="4">
        <v>8052576277500</v>
      </c>
      <c r="B1484" s="1" t="s">
        <v>585</v>
      </c>
      <c r="C1484" s="1" t="s">
        <v>2620</v>
      </c>
      <c r="D1484" s="1" t="s">
        <v>2249</v>
      </c>
      <c r="E1484" s="1" t="s">
        <v>2191</v>
      </c>
      <c r="F1484" s="1" t="s">
        <v>487</v>
      </c>
      <c r="G1484" s="1" t="s">
        <v>488</v>
      </c>
      <c r="H1484" s="2" t="s">
        <v>13</v>
      </c>
      <c r="I1484" s="2">
        <v>7</v>
      </c>
      <c r="J1484" s="3">
        <v>185</v>
      </c>
      <c r="K1484" s="3">
        <f t="shared" si="23"/>
        <v>1295</v>
      </c>
    </row>
    <row r="1485" spans="1:11">
      <c r="A1485" s="4">
        <v>8052576277524</v>
      </c>
      <c r="B1485" s="1" t="s">
        <v>585</v>
      </c>
      <c r="C1485" s="1" t="s">
        <v>2620</v>
      </c>
      <c r="D1485" s="1" t="s">
        <v>2249</v>
      </c>
      <c r="E1485" s="1" t="s">
        <v>2191</v>
      </c>
      <c r="F1485" s="1" t="s">
        <v>487</v>
      </c>
      <c r="G1485" s="1" t="s">
        <v>488</v>
      </c>
      <c r="H1485" s="2" t="s">
        <v>12</v>
      </c>
      <c r="I1485" s="2">
        <v>4</v>
      </c>
      <c r="J1485" s="3">
        <v>185</v>
      </c>
      <c r="K1485" s="3">
        <f t="shared" si="23"/>
        <v>740</v>
      </c>
    </row>
    <row r="1486" spans="1:11">
      <c r="A1486" s="4">
        <v>8050943059841</v>
      </c>
      <c r="B1486" s="1" t="s">
        <v>585</v>
      </c>
      <c r="C1486" s="1" t="s">
        <v>2620</v>
      </c>
      <c r="D1486" s="1" t="s">
        <v>2250</v>
      </c>
      <c r="E1486" s="1" t="s">
        <v>2251</v>
      </c>
      <c r="F1486" s="1" t="s">
        <v>394</v>
      </c>
      <c r="G1486" s="1" t="s">
        <v>395</v>
      </c>
      <c r="H1486" s="2" t="s">
        <v>13</v>
      </c>
      <c r="I1486" s="2">
        <v>1</v>
      </c>
      <c r="J1486" s="3">
        <v>118</v>
      </c>
      <c r="K1486" s="3">
        <f t="shared" si="23"/>
        <v>118</v>
      </c>
    </row>
    <row r="1487" spans="1:11">
      <c r="A1487" s="4">
        <v>8050943067426</v>
      </c>
      <c r="B1487" s="1" t="s">
        <v>585</v>
      </c>
      <c r="C1487" s="1" t="s">
        <v>2620</v>
      </c>
      <c r="D1487" s="1" t="s">
        <v>2252</v>
      </c>
      <c r="E1487" s="1" t="s">
        <v>2253</v>
      </c>
      <c r="F1487" s="1" t="s">
        <v>10</v>
      </c>
      <c r="G1487" s="1" t="s">
        <v>11</v>
      </c>
      <c r="H1487" s="2" t="s">
        <v>20</v>
      </c>
      <c r="I1487" s="2">
        <v>1</v>
      </c>
      <c r="J1487" s="3">
        <v>442</v>
      </c>
      <c r="K1487" s="3">
        <f t="shared" si="23"/>
        <v>442</v>
      </c>
    </row>
    <row r="1488" spans="1:11">
      <c r="A1488" s="4">
        <v>8050943027680</v>
      </c>
      <c r="B1488" s="1" t="s">
        <v>585</v>
      </c>
      <c r="C1488" s="1" t="s">
        <v>2620</v>
      </c>
      <c r="D1488" s="1" t="s">
        <v>2252</v>
      </c>
      <c r="E1488" s="1" t="s">
        <v>2253</v>
      </c>
      <c r="F1488" s="1" t="s">
        <v>180</v>
      </c>
      <c r="G1488" s="1" t="s">
        <v>181</v>
      </c>
      <c r="H1488" s="2">
        <v>38</v>
      </c>
      <c r="I1488" s="2">
        <v>1</v>
      </c>
      <c r="J1488" s="3">
        <v>442</v>
      </c>
      <c r="K1488" s="3">
        <f t="shared" si="23"/>
        <v>442</v>
      </c>
    </row>
    <row r="1489" spans="1:11">
      <c r="A1489" s="4">
        <v>8054738250253</v>
      </c>
      <c r="B1489" s="1" t="s">
        <v>585</v>
      </c>
      <c r="C1489" s="1" t="s">
        <v>2620</v>
      </c>
      <c r="D1489" s="1" t="s">
        <v>2254</v>
      </c>
      <c r="E1489" s="1" t="s">
        <v>2255</v>
      </c>
      <c r="F1489" s="1" t="s">
        <v>10</v>
      </c>
      <c r="G1489" s="1" t="s">
        <v>11</v>
      </c>
      <c r="H1489" s="2" t="s">
        <v>13</v>
      </c>
      <c r="I1489" s="2">
        <v>1</v>
      </c>
      <c r="J1489" s="3">
        <v>169</v>
      </c>
      <c r="K1489" s="3">
        <f t="shared" si="23"/>
        <v>169</v>
      </c>
    </row>
    <row r="1490" spans="1:11">
      <c r="A1490" s="4">
        <v>8054738444584</v>
      </c>
      <c r="B1490" s="1" t="s">
        <v>585</v>
      </c>
      <c r="C1490" s="1" t="s">
        <v>2620</v>
      </c>
      <c r="D1490" s="1" t="s">
        <v>2254</v>
      </c>
      <c r="E1490" s="1" t="s">
        <v>2255</v>
      </c>
      <c r="F1490" s="1" t="s">
        <v>10</v>
      </c>
      <c r="G1490" s="1" t="s">
        <v>11</v>
      </c>
      <c r="H1490" s="2" t="s">
        <v>12</v>
      </c>
      <c r="I1490" s="2">
        <v>2</v>
      </c>
      <c r="J1490" s="3">
        <v>169</v>
      </c>
      <c r="K1490" s="3">
        <f t="shared" si="23"/>
        <v>338</v>
      </c>
    </row>
    <row r="1491" spans="1:11">
      <c r="A1491" s="4">
        <v>8054738760332</v>
      </c>
      <c r="B1491" s="1" t="s">
        <v>585</v>
      </c>
      <c r="C1491" s="1" t="s">
        <v>2620</v>
      </c>
      <c r="D1491" s="1" t="s">
        <v>2254</v>
      </c>
      <c r="E1491" s="1" t="s">
        <v>2255</v>
      </c>
      <c r="F1491" s="1" t="s">
        <v>10</v>
      </c>
      <c r="G1491" s="1" t="s">
        <v>11</v>
      </c>
      <c r="H1491" s="2" t="s">
        <v>32</v>
      </c>
      <c r="I1491" s="2">
        <v>1</v>
      </c>
      <c r="J1491" s="3">
        <v>169</v>
      </c>
      <c r="K1491" s="3">
        <f t="shared" si="23"/>
        <v>169</v>
      </c>
    </row>
    <row r="1492" spans="1:11">
      <c r="A1492" s="4">
        <v>8052576278590</v>
      </c>
      <c r="B1492" s="1" t="s">
        <v>585</v>
      </c>
      <c r="C1492" s="1" t="s">
        <v>2620</v>
      </c>
      <c r="D1492" s="1" t="s">
        <v>2256</v>
      </c>
      <c r="E1492" s="1" t="s">
        <v>21</v>
      </c>
      <c r="F1492" s="1" t="s">
        <v>2163</v>
      </c>
      <c r="G1492" s="1" t="s">
        <v>2164</v>
      </c>
      <c r="H1492" s="2">
        <v>40</v>
      </c>
      <c r="I1492" s="2">
        <v>1</v>
      </c>
      <c r="J1492" s="3">
        <v>675</v>
      </c>
      <c r="K1492" s="3">
        <f t="shared" si="23"/>
        <v>675</v>
      </c>
    </row>
    <row r="1493" spans="1:11">
      <c r="A1493" s="4">
        <v>8052576278682</v>
      </c>
      <c r="B1493" s="1" t="s">
        <v>585</v>
      </c>
      <c r="C1493" s="1" t="s">
        <v>2620</v>
      </c>
      <c r="D1493" s="1" t="s">
        <v>2256</v>
      </c>
      <c r="E1493" s="1" t="s">
        <v>21</v>
      </c>
      <c r="F1493" s="1" t="s">
        <v>2163</v>
      </c>
      <c r="G1493" s="1" t="s">
        <v>2164</v>
      </c>
      <c r="H1493" s="2" t="s">
        <v>14</v>
      </c>
      <c r="I1493" s="2">
        <v>1</v>
      </c>
      <c r="J1493" s="3">
        <v>675</v>
      </c>
      <c r="K1493" s="3">
        <f t="shared" si="23"/>
        <v>675</v>
      </c>
    </row>
    <row r="1494" spans="1:11">
      <c r="A1494" s="4">
        <v>8052576279337</v>
      </c>
      <c r="B1494" s="1" t="s">
        <v>585</v>
      </c>
      <c r="C1494" s="1" t="s">
        <v>2620</v>
      </c>
      <c r="D1494" s="1" t="s">
        <v>2257</v>
      </c>
      <c r="E1494" s="1" t="s">
        <v>577</v>
      </c>
      <c r="F1494" s="1" t="s">
        <v>487</v>
      </c>
      <c r="G1494" s="1" t="s">
        <v>488</v>
      </c>
      <c r="H1494" s="2" t="s">
        <v>20</v>
      </c>
      <c r="I1494" s="2">
        <v>2</v>
      </c>
      <c r="J1494" s="3">
        <v>481</v>
      </c>
      <c r="K1494" s="3">
        <f t="shared" si="23"/>
        <v>962</v>
      </c>
    </row>
    <row r="1495" spans="1:11">
      <c r="A1495" s="4">
        <v>8052576279344</v>
      </c>
      <c r="B1495" s="1" t="s">
        <v>585</v>
      </c>
      <c r="C1495" s="1" t="s">
        <v>2620</v>
      </c>
      <c r="D1495" s="1" t="s">
        <v>2257</v>
      </c>
      <c r="E1495" s="1" t="s">
        <v>577</v>
      </c>
      <c r="F1495" s="1" t="s">
        <v>487</v>
      </c>
      <c r="G1495" s="1" t="s">
        <v>488</v>
      </c>
      <c r="H1495" s="2" t="s">
        <v>17</v>
      </c>
      <c r="I1495" s="2">
        <v>6</v>
      </c>
      <c r="J1495" s="3">
        <v>481</v>
      </c>
      <c r="K1495" s="3">
        <f t="shared" si="23"/>
        <v>2886</v>
      </c>
    </row>
    <row r="1496" spans="1:11">
      <c r="A1496" s="4">
        <v>8052576279351</v>
      </c>
      <c r="B1496" s="1" t="s">
        <v>585</v>
      </c>
      <c r="C1496" s="1" t="s">
        <v>2620</v>
      </c>
      <c r="D1496" s="1" t="s">
        <v>2257</v>
      </c>
      <c r="E1496" s="1" t="s">
        <v>577</v>
      </c>
      <c r="F1496" s="1" t="s">
        <v>487</v>
      </c>
      <c r="G1496" s="1" t="s">
        <v>488</v>
      </c>
      <c r="H1496" s="2" t="s">
        <v>13</v>
      </c>
      <c r="I1496" s="2">
        <v>6</v>
      </c>
      <c r="J1496" s="3">
        <v>481</v>
      </c>
      <c r="K1496" s="3">
        <f t="shared" si="23"/>
        <v>2886</v>
      </c>
    </row>
    <row r="1497" spans="1:11">
      <c r="A1497" s="4">
        <v>8052576279368</v>
      </c>
      <c r="B1497" s="1" t="s">
        <v>585</v>
      </c>
      <c r="C1497" s="1" t="s">
        <v>2620</v>
      </c>
      <c r="D1497" s="1" t="s">
        <v>2257</v>
      </c>
      <c r="E1497" s="1" t="s">
        <v>577</v>
      </c>
      <c r="F1497" s="1" t="s">
        <v>487</v>
      </c>
      <c r="G1497" s="1" t="s">
        <v>488</v>
      </c>
      <c r="H1497" s="2" t="s">
        <v>12</v>
      </c>
      <c r="I1497" s="2">
        <v>3</v>
      </c>
      <c r="J1497" s="3">
        <v>481</v>
      </c>
      <c r="K1497" s="3">
        <f t="shared" si="23"/>
        <v>1443</v>
      </c>
    </row>
    <row r="1498" spans="1:11">
      <c r="A1498" s="4">
        <v>8052576279375</v>
      </c>
      <c r="B1498" s="1" t="s">
        <v>585</v>
      </c>
      <c r="C1498" s="1" t="s">
        <v>2620</v>
      </c>
      <c r="D1498" s="1" t="s">
        <v>2257</v>
      </c>
      <c r="E1498" s="1" t="s">
        <v>577</v>
      </c>
      <c r="F1498" s="1" t="s">
        <v>487</v>
      </c>
      <c r="G1498" s="1" t="s">
        <v>488</v>
      </c>
      <c r="H1498" s="2" t="s">
        <v>14</v>
      </c>
      <c r="I1498" s="2">
        <v>1</v>
      </c>
      <c r="J1498" s="3">
        <v>481</v>
      </c>
      <c r="K1498" s="3">
        <f t="shared" si="23"/>
        <v>481</v>
      </c>
    </row>
    <row r="1499" spans="1:11">
      <c r="A1499" s="4">
        <v>8052576279429</v>
      </c>
      <c r="B1499" s="1" t="s">
        <v>585</v>
      </c>
      <c r="C1499" s="1" t="s">
        <v>2620</v>
      </c>
      <c r="D1499" s="1" t="s">
        <v>2258</v>
      </c>
      <c r="E1499" s="1" t="s">
        <v>577</v>
      </c>
      <c r="F1499" s="1" t="s">
        <v>10</v>
      </c>
      <c r="G1499" s="1" t="s">
        <v>11</v>
      </c>
      <c r="H1499" s="2">
        <v>38</v>
      </c>
      <c r="I1499" s="2">
        <v>1</v>
      </c>
      <c r="J1499" s="3">
        <v>493</v>
      </c>
      <c r="K1499" s="3">
        <f t="shared" si="23"/>
        <v>493</v>
      </c>
    </row>
    <row r="1500" spans="1:11">
      <c r="A1500" s="4">
        <v>8052576279467</v>
      </c>
      <c r="B1500" s="1" t="s">
        <v>585</v>
      </c>
      <c r="C1500" s="1" t="s">
        <v>2620</v>
      </c>
      <c r="D1500" s="1" t="s">
        <v>2258</v>
      </c>
      <c r="E1500" s="1" t="s">
        <v>577</v>
      </c>
      <c r="F1500" s="1" t="s">
        <v>10</v>
      </c>
      <c r="G1500" s="1" t="s">
        <v>11</v>
      </c>
      <c r="H1500" s="2" t="s">
        <v>13</v>
      </c>
      <c r="I1500" s="2">
        <v>1</v>
      </c>
      <c r="J1500" s="3">
        <v>493</v>
      </c>
      <c r="K1500" s="3">
        <f t="shared" si="23"/>
        <v>493</v>
      </c>
    </row>
    <row r="1501" spans="1:11">
      <c r="A1501" s="4">
        <v>8052576279504</v>
      </c>
      <c r="B1501" s="1" t="s">
        <v>585</v>
      </c>
      <c r="C1501" s="1" t="s">
        <v>2620</v>
      </c>
      <c r="D1501" s="1" t="s">
        <v>2258</v>
      </c>
      <c r="E1501" s="1" t="s">
        <v>577</v>
      </c>
      <c r="F1501" s="1" t="s">
        <v>10</v>
      </c>
      <c r="G1501" s="1" t="s">
        <v>11</v>
      </c>
      <c r="H1501" s="2" t="s">
        <v>12</v>
      </c>
      <c r="I1501" s="2">
        <v>1</v>
      </c>
      <c r="J1501" s="3">
        <v>493</v>
      </c>
      <c r="K1501" s="3">
        <f t="shared" si="23"/>
        <v>493</v>
      </c>
    </row>
    <row r="1502" spans="1:11">
      <c r="A1502" s="4">
        <v>8052576279399</v>
      </c>
      <c r="B1502" s="1" t="s">
        <v>585</v>
      </c>
      <c r="C1502" s="1" t="s">
        <v>2620</v>
      </c>
      <c r="D1502" s="1" t="s">
        <v>2258</v>
      </c>
      <c r="E1502" s="1" t="s">
        <v>577</v>
      </c>
      <c r="F1502" s="1" t="s">
        <v>394</v>
      </c>
      <c r="G1502" s="1" t="s">
        <v>395</v>
      </c>
      <c r="H1502" s="2" t="s">
        <v>20</v>
      </c>
      <c r="I1502" s="2">
        <v>1</v>
      </c>
      <c r="J1502" s="3">
        <v>493</v>
      </c>
      <c r="K1502" s="3">
        <f t="shared" si="23"/>
        <v>493</v>
      </c>
    </row>
    <row r="1503" spans="1:11">
      <c r="A1503" s="4">
        <v>8052576279436</v>
      </c>
      <c r="B1503" s="1" t="s">
        <v>585</v>
      </c>
      <c r="C1503" s="1" t="s">
        <v>2620</v>
      </c>
      <c r="D1503" s="1" t="s">
        <v>2258</v>
      </c>
      <c r="E1503" s="1" t="s">
        <v>577</v>
      </c>
      <c r="F1503" s="1" t="s">
        <v>394</v>
      </c>
      <c r="G1503" s="1" t="s">
        <v>395</v>
      </c>
      <c r="H1503" s="2">
        <v>36</v>
      </c>
      <c r="I1503" s="2">
        <v>3</v>
      </c>
      <c r="J1503" s="3">
        <v>493</v>
      </c>
      <c r="K1503" s="3">
        <f t="shared" si="23"/>
        <v>1479</v>
      </c>
    </row>
    <row r="1504" spans="1:11">
      <c r="A1504" s="4">
        <v>8052576279474</v>
      </c>
      <c r="B1504" s="1" t="s">
        <v>585</v>
      </c>
      <c r="C1504" s="1" t="s">
        <v>2620</v>
      </c>
      <c r="D1504" s="1" t="s">
        <v>2258</v>
      </c>
      <c r="E1504" s="1" t="s">
        <v>577</v>
      </c>
      <c r="F1504" s="1" t="s">
        <v>394</v>
      </c>
      <c r="G1504" s="1" t="s">
        <v>395</v>
      </c>
      <c r="H1504" s="2" t="s">
        <v>13</v>
      </c>
      <c r="I1504" s="2">
        <v>3</v>
      </c>
      <c r="J1504" s="3">
        <v>493</v>
      </c>
      <c r="K1504" s="3">
        <f t="shared" si="23"/>
        <v>1479</v>
      </c>
    </row>
    <row r="1505" spans="1:11">
      <c r="A1505" s="4">
        <v>8052576279511</v>
      </c>
      <c r="B1505" s="1" t="s">
        <v>585</v>
      </c>
      <c r="C1505" s="1" t="s">
        <v>2620</v>
      </c>
      <c r="D1505" s="1" t="s">
        <v>2258</v>
      </c>
      <c r="E1505" s="1" t="s">
        <v>577</v>
      </c>
      <c r="F1505" s="1" t="s">
        <v>394</v>
      </c>
      <c r="G1505" s="1" t="s">
        <v>395</v>
      </c>
      <c r="H1505" s="2" t="s">
        <v>12</v>
      </c>
      <c r="I1505" s="2">
        <v>1</v>
      </c>
      <c r="J1505" s="3">
        <v>493</v>
      </c>
      <c r="K1505" s="3">
        <f t="shared" si="23"/>
        <v>493</v>
      </c>
    </row>
    <row r="1506" spans="1:11">
      <c r="A1506" s="4">
        <v>8052576279443</v>
      </c>
      <c r="B1506" s="1" t="s">
        <v>585</v>
      </c>
      <c r="C1506" s="1" t="s">
        <v>2620</v>
      </c>
      <c r="D1506" s="1" t="s">
        <v>2258</v>
      </c>
      <c r="E1506" s="1" t="s">
        <v>577</v>
      </c>
      <c r="F1506" s="1" t="s">
        <v>99</v>
      </c>
      <c r="G1506" s="1" t="s">
        <v>100</v>
      </c>
      <c r="H1506" s="2" t="s">
        <v>17</v>
      </c>
      <c r="I1506" s="2">
        <v>3</v>
      </c>
      <c r="J1506" s="3">
        <v>493</v>
      </c>
      <c r="K1506" s="3">
        <f t="shared" si="23"/>
        <v>1479</v>
      </c>
    </row>
    <row r="1507" spans="1:11">
      <c r="A1507" s="4">
        <v>8052576279481</v>
      </c>
      <c r="B1507" s="1" t="s">
        <v>585</v>
      </c>
      <c r="C1507" s="1" t="s">
        <v>2620</v>
      </c>
      <c r="D1507" s="1" t="s">
        <v>2258</v>
      </c>
      <c r="E1507" s="1" t="s">
        <v>577</v>
      </c>
      <c r="F1507" s="1" t="s">
        <v>99</v>
      </c>
      <c r="G1507" s="1" t="s">
        <v>100</v>
      </c>
      <c r="H1507" s="2" t="s">
        <v>13</v>
      </c>
      <c r="I1507" s="2">
        <v>3</v>
      </c>
      <c r="J1507" s="3">
        <v>493</v>
      </c>
      <c r="K1507" s="3">
        <f t="shared" si="23"/>
        <v>1479</v>
      </c>
    </row>
    <row r="1508" spans="1:11">
      <c r="A1508" s="4">
        <v>8052576279528</v>
      </c>
      <c r="B1508" s="1" t="s">
        <v>585</v>
      </c>
      <c r="C1508" s="1" t="s">
        <v>2620</v>
      </c>
      <c r="D1508" s="1" t="s">
        <v>2258</v>
      </c>
      <c r="E1508" s="1" t="s">
        <v>577</v>
      </c>
      <c r="F1508" s="1" t="s">
        <v>99</v>
      </c>
      <c r="G1508" s="1" t="s">
        <v>100</v>
      </c>
      <c r="H1508" s="2" t="s">
        <v>12</v>
      </c>
      <c r="I1508" s="2">
        <v>1</v>
      </c>
      <c r="J1508" s="3">
        <v>493</v>
      </c>
      <c r="K1508" s="3">
        <f t="shared" si="23"/>
        <v>493</v>
      </c>
    </row>
    <row r="1509" spans="1:11">
      <c r="A1509" s="4">
        <v>8052576279139</v>
      </c>
      <c r="B1509" s="1" t="s">
        <v>585</v>
      </c>
      <c r="C1509" s="1" t="s">
        <v>2620</v>
      </c>
      <c r="D1509" s="1" t="s">
        <v>2259</v>
      </c>
      <c r="E1509" s="1" t="s">
        <v>577</v>
      </c>
      <c r="F1509" s="1" t="s">
        <v>30</v>
      </c>
      <c r="G1509" s="1" t="s">
        <v>31</v>
      </c>
      <c r="H1509" s="2" t="s">
        <v>20</v>
      </c>
      <c r="I1509" s="2">
        <v>1</v>
      </c>
      <c r="J1509" s="3">
        <v>572</v>
      </c>
      <c r="K1509" s="3">
        <f t="shared" si="23"/>
        <v>572</v>
      </c>
    </row>
    <row r="1510" spans="1:11">
      <c r="A1510" s="4">
        <v>8052576279153</v>
      </c>
      <c r="B1510" s="1" t="s">
        <v>585</v>
      </c>
      <c r="C1510" s="1" t="s">
        <v>2620</v>
      </c>
      <c r="D1510" s="1" t="s">
        <v>2259</v>
      </c>
      <c r="E1510" s="1" t="s">
        <v>577</v>
      </c>
      <c r="F1510" s="1" t="s">
        <v>30</v>
      </c>
      <c r="G1510" s="1" t="s">
        <v>31</v>
      </c>
      <c r="H1510" s="2">
        <v>44</v>
      </c>
      <c r="I1510" s="2">
        <v>2</v>
      </c>
      <c r="J1510" s="3">
        <v>572</v>
      </c>
      <c r="K1510" s="3">
        <f t="shared" si="23"/>
        <v>1144</v>
      </c>
    </row>
    <row r="1511" spans="1:11">
      <c r="A1511" s="4">
        <v>8052576279177</v>
      </c>
      <c r="B1511" s="1" t="s">
        <v>585</v>
      </c>
      <c r="C1511" s="1" t="s">
        <v>2620</v>
      </c>
      <c r="D1511" s="1" t="s">
        <v>2259</v>
      </c>
      <c r="E1511" s="1" t="s">
        <v>577</v>
      </c>
      <c r="F1511" s="1" t="s">
        <v>30</v>
      </c>
      <c r="G1511" s="1" t="s">
        <v>31</v>
      </c>
      <c r="H1511" s="2" t="s">
        <v>13</v>
      </c>
      <c r="I1511" s="2">
        <v>2</v>
      </c>
      <c r="J1511" s="3">
        <v>572</v>
      </c>
      <c r="K1511" s="3">
        <f t="shared" si="23"/>
        <v>1144</v>
      </c>
    </row>
    <row r="1512" spans="1:11">
      <c r="A1512" s="4">
        <v>8052576279146</v>
      </c>
      <c r="B1512" s="1" t="s">
        <v>585</v>
      </c>
      <c r="C1512" s="1" t="s">
        <v>2620</v>
      </c>
      <c r="D1512" s="1" t="s">
        <v>2259</v>
      </c>
      <c r="E1512" s="1" t="s">
        <v>577</v>
      </c>
      <c r="F1512" s="1" t="s">
        <v>1301</v>
      </c>
      <c r="G1512" s="1" t="s">
        <v>1302</v>
      </c>
      <c r="H1512" s="2" t="s">
        <v>20</v>
      </c>
      <c r="I1512" s="2">
        <v>2</v>
      </c>
      <c r="J1512" s="3">
        <v>572</v>
      </c>
      <c r="K1512" s="3">
        <f t="shared" si="23"/>
        <v>1144</v>
      </c>
    </row>
    <row r="1513" spans="1:11">
      <c r="A1513" s="4">
        <v>8052576279160</v>
      </c>
      <c r="B1513" s="1" t="s">
        <v>585</v>
      </c>
      <c r="C1513" s="1" t="s">
        <v>2620</v>
      </c>
      <c r="D1513" s="1" t="s">
        <v>2259</v>
      </c>
      <c r="E1513" s="1" t="s">
        <v>577</v>
      </c>
      <c r="F1513" s="1" t="s">
        <v>1301</v>
      </c>
      <c r="G1513" s="1" t="s">
        <v>1302</v>
      </c>
      <c r="H1513" s="2" t="s">
        <v>17</v>
      </c>
      <c r="I1513" s="2">
        <v>3</v>
      </c>
      <c r="J1513" s="3">
        <v>572</v>
      </c>
      <c r="K1513" s="3">
        <f t="shared" si="23"/>
        <v>1716</v>
      </c>
    </row>
    <row r="1514" spans="1:11">
      <c r="A1514" s="4">
        <v>8052576279184</v>
      </c>
      <c r="B1514" s="1" t="s">
        <v>585</v>
      </c>
      <c r="C1514" s="1" t="s">
        <v>2620</v>
      </c>
      <c r="D1514" s="1" t="s">
        <v>2259</v>
      </c>
      <c r="E1514" s="1" t="s">
        <v>577</v>
      </c>
      <c r="F1514" s="1" t="s">
        <v>1301</v>
      </c>
      <c r="G1514" s="1" t="s">
        <v>1302</v>
      </c>
      <c r="H1514" s="2" t="s">
        <v>13</v>
      </c>
      <c r="I1514" s="2">
        <v>9</v>
      </c>
      <c r="J1514" s="3">
        <v>572</v>
      </c>
      <c r="K1514" s="3">
        <f t="shared" si="23"/>
        <v>5148</v>
      </c>
    </row>
    <row r="1515" spans="1:11">
      <c r="A1515" s="4">
        <v>8052576279207</v>
      </c>
      <c r="B1515" s="1" t="s">
        <v>585</v>
      </c>
      <c r="C1515" s="1" t="s">
        <v>2620</v>
      </c>
      <c r="D1515" s="1" t="s">
        <v>2259</v>
      </c>
      <c r="E1515" s="1" t="s">
        <v>577</v>
      </c>
      <c r="F1515" s="1" t="s">
        <v>1301</v>
      </c>
      <c r="G1515" s="1" t="s">
        <v>1302</v>
      </c>
      <c r="H1515" s="2" t="s">
        <v>12</v>
      </c>
      <c r="I1515" s="2">
        <v>2</v>
      </c>
      <c r="J1515" s="3">
        <v>572</v>
      </c>
      <c r="K1515" s="3">
        <f t="shared" si="23"/>
        <v>1144</v>
      </c>
    </row>
    <row r="1516" spans="1:11">
      <c r="A1516" s="4">
        <v>8052576279221</v>
      </c>
      <c r="B1516" s="1" t="s">
        <v>585</v>
      </c>
      <c r="C1516" s="1" t="s">
        <v>2620</v>
      </c>
      <c r="D1516" s="1" t="s">
        <v>2259</v>
      </c>
      <c r="E1516" s="1" t="s">
        <v>577</v>
      </c>
      <c r="F1516" s="1" t="s">
        <v>1301</v>
      </c>
      <c r="G1516" s="1" t="s">
        <v>1302</v>
      </c>
      <c r="H1516" s="2" t="s">
        <v>14</v>
      </c>
      <c r="I1516" s="2">
        <v>1</v>
      </c>
      <c r="J1516" s="3">
        <v>572</v>
      </c>
      <c r="K1516" s="3">
        <f t="shared" si="23"/>
        <v>572</v>
      </c>
    </row>
    <row r="1517" spans="1:11">
      <c r="A1517" s="4">
        <v>8052466366765</v>
      </c>
      <c r="B1517" s="1" t="s">
        <v>585</v>
      </c>
      <c r="C1517" s="1" t="s">
        <v>2620</v>
      </c>
      <c r="D1517" s="1" t="s">
        <v>2260</v>
      </c>
      <c r="E1517" s="1" t="s">
        <v>78</v>
      </c>
      <c r="F1517" s="1" t="s">
        <v>487</v>
      </c>
      <c r="G1517" s="1" t="s">
        <v>488</v>
      </c>
      <c r="H1517" s="2" t="s">
        <v>42</v>
      </c>
      <c r="I1517" s="2">
        <v>1</v>
      </c>
      <c r="J1517" s="3">
        <v>273</v>
      </c>
      <c r="K1517" s="3">
        <f t="shared" si="23"/>
        <v>273</v>
      </c>
    </row>
    <row r="1518" spans="1:11">
      <c r="A1518" s="4">
        <v>8052466250071</v>
      </c>
      <c r="B1518" s="1" t="s">
        <v>585</v>
      </c>
      <c r="C1518" s="1" t="s">
        <v>2620</v>
      </c>
      <c r="D1518" s="1" t="s">
        <v>2260</v>
      </c>
      <c r="E1518" s="1" t="s">
        <v>78</v>
      </c>
      <c r="F1518" s="1" t="s">
        <v>487</v>
      </c>
      <c r="G1518" s="1" t="s">
        <v>488</v>
      </c>
      <c r="H1518" s="2" t="s">
        <v>26</v>
      </c>
      <c r="I1518" s="2">
        <v>1</v>
      </c>
      <c r="J1518" s="3">
        <v>273</v>
      </c>
      <c r="K1518" s="3">
        <f t="shared" si="23"/>
        <v>273</v>
      </c>
    </row>
    <row r="1519" spans="1:11">
      <c r="A1519" s="4">
        <v>8050943964039</v>
      </c>
      <c r="B1519" s="1" t="s">
        <v>585</v>
      </c>
      <c r="C1519" s="1" t="s">
        <v>2620</v>
      </c>
      <c r="D1519" s="1" t="s">
        <v>2261</v>
      </c>
      <c r="E1519" s="1" t="s">
        <v>2262</v>
      </c>
      <c r="F1519" s="1" t="s">
        <v>306</v>
      </c>
      <c r="G1519" s="1" t="s">
        <v>307</v>
      </c>
      <c r="H1519" s="2" t="s">
        <v>17</v>
      </c>
      <c r="I1519" s="2">
        <v>1</v>
      </c>
      <c r="J1519" s="3">
        <v>324</v>
      </c>
      <c r="K1519" s="3">
        <f t="shared" si="23"/>
        <v>324</v>
      </c>
    </row>
    <row r="1520" spans="1:11">
      <c r="A1520" s="4">
        <v>8056133747307</v>
      </c>
      <c r="B1520" s="1" t="s">
        <v>585</v>
      </c>
      <c r="C1520" s="1" t="s">
        <v>2620</v>
      </c>
      <c r="D1520" s="1" t="s">
        <v>2263</v>
      </c>
      <c r="E1520" s="1" t="s">
        <v>9</v>
      </c>
      <c r="F1520" s="1" t="s">
        <v>2264</v>
      </c>
      <c r="G1520" s="1" t="s">
        <v>2265</v>
      </c>
      <c r="H1520" s="2">
        <v>46</v>
      </c>
      <c r="I1520" s="2">
        <v>1</v>
      </c>
      <c r="J1520" s="3">
        <v>675</v>
      </c>
      <c r="K1520" s="3">
        <f t="shared" si="23"/>
        <v>675</v>
      </c>
    </row>
    <row r="1521" spans="1:11">
      <c r="A1521" s="4">
        <v>8050943081088</v>
      </c>
      <c r="B1521" s="1" t="s">
        <v>585</v>
      </c>
      <c r="C1521" s="1" t="s">
        <v>2620</v>
      </c>
      <c r="D1521" s="1" t="s">
        <v>2266</v>
      </c>
      <c r="E1521" s="1" t="s">
        <v>2267</v>
      </c>
      <c r="F1521" s="1" t="s">
        <v>10</v>
      </c>
      <c r="G1521" s="1" t="s">
        <v>11</v>
      </c>
      <c r="H1521" s="2" t="s">
        <v>20</v>
      </c>
      <c r="I1521" s="2">
        <v>1</v>
      </c>
      <c r="J1521" s="3">
        <v>442</v>
      </c>
      <c r="K1521" s="3">
        <f t="shared" si="23"/>
        <v>442</v>
      </c>
    </row>
    <row r="1522" spans="1:11">
      <c r="A1522" s="4">
        <v>8052466866371</v>
      </c>
      <c r="B1522" s="1" t="s">
        <v>585</v>
      </c>
      <c r="C1522" s="1" t="s">
        <v>2620</v>
      </c>
      <c r="D1522" s="1" t="s">
        <v>2266</v>
      </c>
      <c r="E1522" s="1" t="s">
        <v>2267</v>
      </c>
      <c r="F1522" s="1" t="s">
        <v>10</v>
      </c>
      <c r="G1522" s="1" t="s">
        <v>11</v>
      </c>
      <c r="H1522" s="2" t="s">
        <v>17</v>
      </c>
      <c r="I1522" s="2">
        <v>1</v>
      </c>
      <c r="J1522" s="3">
        <v>442</v>
      </c>
      <c r="K1522" s="3">
        <f t="shared" si="23"/>
        <v>442</v>
      </c>
    </row>
    <row r="1523" spans="1:11">
      <c r="A1523" s="4">
        <v>8050943274138</v>
      </c>
      <c r="B1523" s="1" t="s">
        <v>585</v>
      </c>
      <c r="C1523" s="1" t="s">
        <v>2620</v>
      </c>
      <c r="D1523" s="1" t="s">
        <v>2268</v>
      </c>
      <c r="E1523" s="1" t="s">
        <v>2269</v>
      </c>
      <c r="F1523" s="1" t="s">
        <v>2163</v>
      </c>
      <c r="G1523" s="1" t="s">
        <v>2164</v>
      </c>
      <c r="H1523" s="2" t="s">
        <v>17</v>
      </c>
      <c r="I1523" s="2">
        <v>1</v>
      </c>
      <c r="J1523" s="3">
        <v>442</v>
      </c>
      <c r="K1523" s="3">
        <f t="shared" si="23"/>
        <v>442</v>
      </c>
    </row>
    <row r="1524" spans="1:11">
      <c r="A1524" s="4">
        <v>8052466252532</v>
      </c>
      <c r="B1524" s="1" t="s">
        <v>585</v>
      </c>
      <c r="C1524" s="1" t="s">
        <v>2620</v>
      </c>
      <c r="D1524" s="1" t="s">
        <v>2270</v>
      </c>
      <c r="E1524" s="1" t="s">
        <v>2271</v>
      </c>
      <c r="F1524" s="1" t="s">
        <v>10</v>
      </c>
      <c r="G1524" s="1" t="s">
        <v>11</v>
      </c>
      <c r="H1524" s="2" t="s">
        <v>17</v>
      </c>
      <c r="I1524" s="2">
        <v>1</v>
      </c>
      <c r="J1524" s="3">
        <v>287</v>
      </c>
      <c r="K1524" s="3">
        <f t="shared" si="23"/>
        <v>287</v>
      </c>
    </row>
    <row r="1525" spans="1:11">
      <c r="A1525" s="4">
        <v>8052466372698</v>
      </c>
      <c r="B1525" s="1" t="s">
        <v>585</v>
      </c>
      <c r="C1525" s="1" t="s">
        <v>2620</v>
      </c>
      <c r="D1525" s="1" t="s">
        <v>2270</v>
      </c>
      <c r="E1525" s="1" t="s">
        <v>2271</v>
      </c>
      <c r="F1525" s="1" t="s">
        <v>10</v>
      </c>
      <c r="G1525" s="1" t="s">
        <v>11</v>
      </c>
      <c r="H1525" s="2" t="s">
        <v>12</v>
      </c>
      <c r="I1525" s="2">
        <v>1</v>
      </c>
      <c r="J1525" s="3">
        <v>287</v>
      </c>
      <c r="K1525" s="3">
        <f t="shared" si="23"/>
        <v>287</v>
      </c>
    </row>
    <row r="1526" spans="1:11">
      <c r="A1526" s="4">
        <v>8052466459054</v>
      </c>
      <c r="B1526" s="1" t="s">
        <v>585</v>
      </c>
      <c r="C1526" s="1" t="s">
        <v>2620</v>
      </c>
      <c r="D1526" s="1" t="s">
        <v>2270</v>
      </c>
      <c r="E1526" s="1" t="s">
        <v>2271</v>
      </c>
      <c r="F1526" s="1" t="s">
        <v>40</v>
      </c>
      <c r="G1526" s="1" t="s">
        <v>41</v>
      </c>
      <c r="H1526" s="2" t="s">
        <v>20</v>
      </c>
      <c r="I1526" s="2">
        <v>1</v>
      </c>
      <c r="J1526" s="3">
        <v>287</v>
      </c>
      <c r="K1526" s="3">
        <f t="shared" si="23"/>
        <v>287</v>
      </c>
    </row>
    <row r="1527" spans="1:11">
      <c r="A1527" s="4">
        <v>8050943575938</v>
      </c>
      <c r="B1527" s="1" t="s">
        <v>585</v>
      </c>
      <c r="C1527" s="1" t="s">
        <v>2620</v>
      </c>
      <c r="D1527" s="1" t="s">
        <v>2272</v>
      </c>
      <c r="E1527" s="1" t="s">
        <v>57</v>
      </c>
      <c r="F1527" s="1" t="s">
        <v>58</v>
      </c>
      <c r="G1527" s="1" t="s">
        <v>59</v>
      </c>
      <c r="H1527" s="2" t="s">
        <v>17</v>
      </c>
      <c r="I1527" s="2">
        <v>1</v>
      </c>
      <c r="J1527" s="3">
        <v>153</v>
      </c>
      <c r="K1527" s="3">
        <f t="shared" si="23"/>
        <v>153</v>
      </c>
    </row>
    <row r="1528" spans="1:11">
      <c r="A1528" s="4">
        <v>8050943692697</v>
      </c>
      <c r="B1528" s="1" t="s">
        <v>585</v>
      </c>
      <c r="C1528" s="1" t="s">
        <v>2620</v>
      </c>
      <c r="D1528" s="1" t="s">
        <v>2273</v>
      </c>
      <c r="E1528" s="1" t="s">
        <v>2274</v>
      </c>
      <c r="F1528" s="1" t="s">
        <v>58</v>
      </c>
      <c r="G1528" s="1" t="s">
        <v>59</v>
      </c>
      <c r="H1528" s="2" t="s">
        <v>13</v>
      </c>
      <c r="I1528" s="2">
        <v>1</v>
      </c>
      <c r="J1528" s="3">
        <v>153</v>
      </c>
      <c r="K1528" s="3">
        <f t="shared" si="23"/>
        <v>153</v>
      </c>
    </row>
    <row r="1529" spans="1:11">
      <c r="A1529" s="4">
        <v>8050943434174</v>
      </c>
      <c r="B1529" s="1" t="s">
        <v>585</v>
      </c>
      <c r="C1529" s="1" t="s">
        <v>2620</v>
      </c>
      <c r="D1529" s="1" t="s">
        <v>2275</v>
      </c>
      <c r="E1529" s="1" t="s">
        <v>2276</v>
      </c>
      <c r="F1529" s="1" t="s">
        <v>10</v>
      </c>
      <c r="G1529" s="1" t="s">
        <v>11</v>
      </c>
      <c r="H1529" s="2" t="s">
        <v>12</v>
      </c>
      <c r="I1529" s="2">
        <v>1</v>
      </c>
      <c r="J1529" s="3">
        <v>183</v>
      </c>
      <c r="K1529" s="3">
        <f t="shared" si="23"/>
        <v>183</v>
      </c>
    </row>
    <row r="1530" spans="1:11">
      <c r="A1530" s="4">
        <v>8052466264436</v>
      </c>
      <c r="B1530" s="1" t="s">
        <v>585</v>
      </c>
      <c r="C1530" s="1" t="s">
        <v>2620</v>
      </c>
      <c r="D1530" s="1" t="s">
        <v>2277</v>
      </c>
      <c r="E1530" s="1" t="s">
        <v>2278</v>
      </c>
      <c r="F1530" s="1" t="s">
        <v>479</v>
      </c>
      <c r="G1530" s="1" t="s">
        <v>480</v>
      </c>
      <c r="H1530" s="2">
        <v>50</v>
      </c>
      <c r="I1530" s="2">
        <v>1</v>
      </c>
      <c r="J1530" s="3">
        <v>221</v>
      </c>
      <c r="K1530" s="3">
        <f t="shared" si="23"/>
        <v>221</v>
      </c>
    </row>
    <row r="1531" spans="1:11">
      <c r="A1531" s="4">
        <v>8052466476754</v>
      </c>
      <c r="B1531" s="1" t="s">
        <v>585</v>
      </c>
      <c r="C1531" s="1" t="s">
        <v>2620</v>
      </c>
      <c r="D1531" s="1" t="s">
        <v>2277</v>
      </c>
      <c r="E1531" s="1" t="s">
        <v>2278</v>
      </c>
      <c r="F1531" s="1" t="s">
        <v>479</v>
      </c>
      <c r="G1531" s="1" t="s">
        <v>480</v>
      </c>
      <c r="H1531" s="2" t="s">
        <v>13</v>
      </c>
      <c r="I1531" s="2">
        <v>1</v>
      </c>
      <c r="J1531" s="3">
        <v>221</v>
      </c>
      <c r="K1531" s="3">
        <f t="shared" si="23"/>
        <v>221</v>
      </c>
    </row>
    <row r="1532" spans="1:11">
      <c r="A1532" s="4">
        <v>8050943679971</v>
      </c>
      <c r="B1532" s="1" t="s">
        <v>585</v>
      </c>
      <c r="C1532" s="1" t="s">
        <v>2620</v>
      </c>
      <c r="D1532" s="1" t="s">
        <v>2279</v>
      </c>
      <c r="E1532" s="1" t="s">
        <v>2280</v>
      </c>
      <c r="F1532" s="1" t="s">
        <v>10</v>
      </c>
      <c r="G1532" s="1" t="s">
        <v>11</v>
      </c>
      <c r="H1532" s="2" t="s">
        <v>20</v>
      </c>
      <c r="I1532" s="2">
        <v>1</v>
      </c>
      <c r="J1532" s="3">
        <v>169</v>
      </c>
      <c r="K1532" s="3">
        <f t="shared" si="23"/>
        <v>169</v>
      </c>
    </row>
    <row r="1533" spans="1:11">
      <c r="A1533" s="4">
        <v>8050943683947</v>
      </c>
      <c r="B1533" s="1" t="s">
        <v>585</v>
      </c>
      <c r="C1533" s="1" t="s">
        <v>2620</v>
      </c>
      <c r="D1533" s="1" t="s">
        <v>2279</v>
      </c>
      <c r="E1533" s="1" t="s">
        <v>2280</v>
      </c>
      <c r="F1533" s="1" t="s">
        <v>10</v>
      </c>
      <c r="G1533" s="1" t="s">
        <v>11</v>
      </c>
      <c r="H1533" s="2" t="s">
        <v>14</v>
      </c>
      <c r="I1533" s="2">
        <v>1</v>
      </c>
      <c r="J1533" s="3">
        <v>169</v>
      </c>
      <c r="K1533" s="3">
        <f t="shared" si="23"/>
        <v>169</v>
      </c>
    </row>
    <row r="1534" spans="1:11">
      <c r="A1534" s="4">
        <v>8052466435720</v>
      </c>
      <c r="B1534" s="1" t="s">
        <v>585</v>
      </c>
      <c r="C1534" s="1" t="s">
        <v>2620</v>
      </c>
      <c r="D1534" s="1" t="s">
        <v>2281</v>
      </c>
      <c r="E1534" s="1" t="s">
        <v>2282</v>
      </c>
      <c r="F1534" s="1" t="s">
        <v>2283</v>
      </c>
      <c r="G1534" s="1" t="s">
        <v>2284</v>
      </c>
      <c r="H1534" s="2" t="s">
        <v>13</v>
      </c>
      <c r="I1534" s="2">
        <v>1</v>
      </c>
      <c r="J1534" s="3">
        <v>153</v>
      </c>
      <c r="K1534" s="3">
        <f t="shared" si="23"/>
        <v>153</v>
      </c>
    </row>
    <row r="1535" spans="1:11">
      <c r="A1535" s="4">
        <v>8050943643033</v>
      </c>
      <c r="B1535" s="1" t="s">
        <v>585</v>
      </c>
      <c r="C1535" s="1" t="s">
        <v>2620</v>
      </c>
      <c r="D1535" s="1" t="s">
        <v>2285</v>
      </c>
      <c r="E1535" s="1" t="s">
        <v>147</v>
      </c>
      <c r="F1535" s="1" t="s">
        <v>2138</v>
      </c>
      <c r="G1535" s="1" t="s">
        <v>2139</v>
      </c>
      <c r="H1535" s="2" t="s">
        <v>20</v>
      </c>
      <c r="I1535" s="2">
        <v>1</v>
      </c>
      <c r="J1535" s="3">
        <v>169</v>
      </c>
      <c r="K1535" s="3">
        <f t="shared" si="23"/>
        <v>169</v>
      </c>
    </row>
    <row r="1536" spans="1:11">
      <c r="A1536" s="4">
        <v>8050943643040</v>
      </c>
      <c r="B1536" s="1" t="s">
        <v>585</v>
      </c>
      <c r="C1536" s="1" t="s">
        <v>2620</v>
      </c>
      <c r="D1536" s="1" t="s">
        <v>2285</v>
      </c>
      <c r="E1536" s="1" t="s">
        <v>147</v>
      </c>
      <c r="F1536" s="1" t="s">
        <v>2138</v>
      </c>
      <c r="G1536" s="1" t="s">
        <v>2139</v>
      </c>
      <c r="H1536" s="2" t="s">
        <v>14</v>
      </c>
      <c r="I1536" s="2">
        <v>1</v>
      </c>
      <c r="J1536" s="3">
        <v>169</v>
      </c>
      <c r="K1536" s="3">
        <f t="shared" si="23"/>
        <v>169</v>
      </c>
    </row>
    <row r="1537" spans="1:11">
      <c r="A1537" s="4">
        <v>8050943691089</v>
      </c>
      <c r="B1537" s="1" t="s">
        <v>585</v>
      </c>
      <c r="C1537" s="1" t="s">
        <v>2620</v>
      </c>
      <c r="D1537" s="1" t="s">
        <v>2285</v>
      </c>
      <c r="E1537" s="1" t="s">
        <v>147</v>
      </c>
      <c r="F1537" s="1" t="s">
        <v>2138</v>
      </c>
      <c r="G1537" s="1" t="s">
        <v>2139</v>
      </c>
      <c r="H1537" s="2" t="s">
        <v>32</v>
      </c>
      <c r="I1537" s="2">
        <v>1</v>
      </c>
      <c r="J1537" s="3">
        <v>169</v>
      </c>
      <c r="K1537" s="3">
        <f t="shared" si="23"/>
        <v>169</v>
      </c>
    </row>
    <row r="1538" spans="1:11">
      <c r="A1538" s="4">
        <v>8052962977106</v>
      </c>
      <c r="B1538" s="1" t="s">
        <v>585</v>
      </c>
      <c r="C1538" s="1" t="s">
        <v>2620</v>
      </c>
      <c r="D1538" s="1" t="s">
        <v>2286</v>
      </c>
      <c r="E1538" s="1" t="s">
        <v>2287</v>
      </c>
      <c r="F1538" s="1" t="s">
        <v>2244</v>
      </c>
      <c r="G1538" s="1" t="s">
        <v>2245</v>
      </c>
      <c r="H1538" s="2" t="s">
        <v>17</v>
      </c>
      <c r="I1538" s="2">
        <v>1</v>
      </c>
      <c r="J1538" s="3">
        <v>572</v>
      </c>
      <c r="K1538" s="3">
        <f t="shared" si="23"/>
        <v>572</v>
      </c>
    </row>
    <row r="1539" spans="1:11">
      <c r="A1539" s="4">
        <v>8052962067258</v>
      </c>
      <c r="B1539" s="1" t="s">
        <v>585</v>
      </c>
      <c r="C1539" s="1" t="s">
        <v>2620</v>
      </c>
      <c r="D1539" s="1" t="s">
        <v>2288</v>
      </c>
      <c r="E1539" s="1" t="s">
        <v>2289</v>
      </c>
      <c r="F1539" s="1" t="s">
        <v>306</v>
      </c>
      <c r="G1539" s="1" t="s">
        <v>307</v>
      </c>
      <c r="H1539" s="2" t="s">
        <v>17</v>
      </c>
      <c r="I1539" s="2">
        <v>1</v>
      </c>
      <c r="J1539" s="3">
        <v>493</v>
      </c>
      <c r="K1539" s="3">
        <f t="shared" ref="K1539:K1602" si="24">J1539*I1539</f>
        <v>493</v>
      </c>
    </row>
    <row r="1540" spans="1:11">
      <c r="A1540" s="4">
        <v>8056133907015</v>
      </c>
      <c r="B1540" s="1" t="s">
        <v>585</v>
      </c>
      <c r="C1540" s="1" t="s">
        <v>2620</v>
      </c>
      <c r="D1540" s="1" t="s">
        <v>2290</v>
      </c>
      <c r="E1540" s="1" t="s">
        <v>2291</v>
      </c>
      <c r="F1540" s="1" t="s">
        <v>2129</v>
      </c>
      <c r="G1540" s="1" t="s">
        <v>2130</v>
      </c>
      <c r="H1540" s="2" t="s">
        <v>17</v>
      </c>
      <c r="I1540" s="2">
        <v>1</v>
      </c>
      <c r="J1540" s="3">
        <v>144</v>
      </c>
      <c r="K1540" s="3">
        <f t="shared" si="24"/>
        <v>144</v>
      </c>
    </row>
    <row r="1541" spans="1:11">
      <c r="A1541" s="4">
        <v>8052962045058</v>
      </c>
      <c r="B1541" s="1" t="s">
        <v>585</v>
      </c>
      <c r="C1541" s="1" t="s">
        <v>2620</v>
      </c>
      <c r="D1541" s="1" t="s">
        <v>2292</v>
      </c>
      <c r="E1541" s="1" t="s">
        <v>2293</v>
      </c>
      <c r="F1541" s="1" t="s">
        <v>10</v>
      </c>
      <c r="G1541" s="1" t="s">
        <v>11</v>
      </c>
      <c r="H1541" s="2">
        <v>42</v>
      </c>
      <c r="I1541" s="2">
        <v>1</v>
      </c>
      <c r="J1541" s="3">
        <v>195</v>
      </c>
      <c r="K1541" s="3">
        <f t="shared" si="24"/>
        <v>195</v>
      </c>
    </row>
    <row r="1542" spans="1:11">
      <c r="A1542" s="4">
        <v>8052962426642</v>
      </c>
      <c r="B1542" s="1" t="s">
        <v>585</v>
      </c>
      <c r="C1542" s="1" t="s">
        <v>2620</v>
      </c>
      <c r="D1542" s="1" t="s">
        <v>2294</v>
      </c>
      <c r="E1542" s="1" t="s">
        <v>9</v>
      </c>
      <c r="F1542" s="1" t="s">
        <v>306</v>
      </c>
      <c r="G1542" s="1" t="s">
        <v>307</v>
      </c>
      <c r="H1542" s="2">
        <v>42</v>
      </c>
      <c r="I1542" s="2">
        <v>1</v>
      </c>
      <c r="J1542" s="3">
        <v>206</v>
      </c>
      <c r="K1542" s="3">
        <f t="shared" si="24"/>
        <v>206</v>
      </c>
    </row>
    <row r="1543" spans="1:11">
      <c r="A1543" s="4">
        <v>8050943579738</v>
      </c>
      <c r="B1543" s="1" t="s">
        <v>585</v>
      </c>
      <c r="C1543" s="1" t="s">
        <v>2620</v>
      </c>
      <c r="D1543" s="1" t="s">
        <v>2295</v>
      </c>
      <c r="E1543" s="1" t="s">
        <v>2296</v>
      </c>
      <c r="F1543" s="1" t="s">
        <v>10</v>
      </c>
      <c r="G1543" s="1" t="s">
        <v>11</v>
      </c>
      <c r="H1543" s="2">
        <v>42</v>
      </c>
      <c r="I1543" s="2">
        <v>1</v>
      </c>
      <c r="J1543" s="3">
        <v>546</v>
      </c>
      <c r="K1543" s="3">
        <f t="shared" si="24"/>
        <v>546</v>
      </c>
    </row>
    <row r="1544" spans="1:11">
      <c r="A1544" s="4">
        <v>8056133038672</v>
      </c>
      <c r="B1544" s="1" t="s">
        <v>585</v>
      </c>
      <c r="C1544" s="1" t="s">
        <v>2620</v>
      </c>
      <c r="D1544" s="1" t="s">
        <v>2074</v>
      </c>
      <c r="E1544" s="1" t="s">
        <v>116</v>
      </c>
      <c r="F1544" s="1" t="s">
        <v>405</v>
      </c>
      <c r="G1544" s="1" t="s">
        <v>406</v>
      </c>
      <c r="H1544" s="2" t="s">
        <v>42</v>
      </c>
      <c r="I1544" s="2">
        <v>1</v>
      </c>
      <c r="J1544" s="3">
        <v>144</v>
      </c>
      <c r="K1544" s="3">
        <f t="shared" si="24"/>
        <v>144</v>
      </c>
    </row>
    <row r="1545" spans="1:11">
      <c r="A1545" s="4">
        <v>8056133470359</v>
      </c>
      <c r="B1545" s="1" t="s">
        <v>585</v>
      </c>
      <c r="C1545" s="1" t="s">
        <v>2620</v>
      </c>
      <c r="D1545" s="1" t="s">
        <v>2074</v>
      </c>
      <c r="E1545" s="1" t="s">
        <v>116</v>
      </c>
      <c r="F1545" s="1" t="s">
        <v>405</v>
      </c>
      <c r="G1545" s="1" t="s">
        <v>406</v>
      </c>
      <c r="H1545" s="2" t="s">
        <v>26</v>
      </c>
      <c r="I1545" s="2">
        <v>2</v>
      </c>
      <c r="J1545" s="3">
        <v>144</v>
      </c>
      <c r="K1545" s="3">
        <f t="shared" si="24"/>
        <v>288</v>
      </c>
    </row>
    <row r="1546" spans="1:11">
      <c r="A1546" s="4">
        <v>8056133038696</v>
      </c>
      <c r="B1546" s="1" t="s">
        <v>585</v>
      </c>
      <c r="C1546" s="1" t="s">
        <v>2620</v>
      </c>
      <c r="D1546" s="1" t="s">
        <v>2074</v>
      </c>
      <c r="E1546" s="1" t="s">
        <v>116</v>
      </c>
      <c r="F1546" s="1" t="s">
        <v>405</v>
      </c>
      <c r="G1546" s="1" t="s">
        <v>406</v>
      </c>
      <c r="H1546" s="2" t="s">
        <v>79</v>
      </c>
      <c r="I1546" s="2">
        <v>2</v>
      </c>
      <c r="J1546" s="3">
        <v>144</v>
      </c>
      <c r="K1546" s="3">
        <f t="shared" si="24"/>
        <v>288</v>
      </c>
    </row>
    <row r="1547" spans="1:11">
      <c r="A1547" s="4">
        <v>8056133128137</v>
      </c>
      <c r="B1547" s="1" t="s">
        <v>585</v>
      </c>
      <c r="C1547" s="1" t="s">
        <v>2620</v>
      </c>
      <c r="D1547" s="1" t="s">
        <v>2074</v>
      </c>
      <c r="E1547" s="1" t="s">
        <v>116</v>
      </c>
      <c r="F1547" s="1" t="s">
        <v>405</v>
      </c>
      <c r="G1547" s="1" t="s">
        <v>406</v>
      </c>
      <c r="H1547" s="2" t="s">
        <v>2073</v>
      </c>
      <c r="I1547" s="2">
        <v>1</v>
      </c>
      <c r="J1547" s="3">
        <v>144</v>
      </c>
      <c r="K1547" s="3">
        <f t="shared" si="24"/>
        <v>144</v>
      </c>
    </row>
    <row r="1548" spans="1:11">
      <c r="A1548" s="4">
        <v>8056133435860</v>
      </c>
      <c r="B1548" s="1" t="s">
        <v>585</v>
      </c>
      <c r="C1548" s="1" t="s">
        <v>2620</v>
      </c>
      <c r="D1548" s="1" t="s">
        <v>2297</v>
      </c>
      <c r="E1548" s="1" t="s">
        <v>108</v>
      </c>
      <c r="F1548" s="1" t="s">
        <v>33</v>
      </c>
      <c r="G1548" s="1" t="s">
        <v>34</v>
      </c>
      <c r="H1548" s="2" t="s">
        <v>2207</v>
      </c>
      <c r="I1548" s="2">
        <v>1</v>
      </c>
      <c r="J1548" s="3">
        <v>144</v>
      </c>
      <c r="K1548" s="3">
        <f t="shared" si="24"/>
        <v>144</v>
      </c>
    </row>
    <row r="1549" spans="1:11">
      <c r="A1549" s="4">
        <v>8052466489969</v>
      </c>
      <c r="B1549" s="1" t="s">
        <v>585</v>
      </c>
      <c r="C1549" s="1" t="s">
        <v>2620</v>
      </c>
      <c r="D1549" s="1" t="s">
        <v>2298</v>
      </c>
      <c r="E1549" s="1" t="s">
        <v>108</v>
      </c>
      <c r="F1549" s="1" t="s">
        <v>2299</v>
      </c>
      <c r="G1549" s="1" t="s">
        <v>2300</v>
      </c>
      <c r="H1549" s="2" t="s">
        <v>79</v>
      </c>
      <c r="I1549" s="2">
        <v>1</v>
      </c>
      <c r="J1549" s="3">
        <v>206</v>
      </c>
      <c r="K1549" s="3">
        <f t="shared" si="24"/>
        <v>206</v>
      </c>
    </row>
    <row r="1550" spans="1:11">
      <c r="A1550" s="4">
        <v>8052466270024</v>
      </c>
      <c r="B1550" s="1" t="s">
        <v>585</v>
      </c>
      <c r="C1550" s="1" t="s">
        <v>2620</v>
      </c>
      <c r="D1550" s="1" t="s">
        <v>2302</v>
      </c>
      <c r="E1550" s="1" t="s">
        <v>2303</v>
      </c>
      <c r="F1550" s="1" t="s">
        <v>2304</v>
      </c>
      <c r="G1550" s="1" t="s">
        <v>2305</v>
      </c>
      <c r="H1550" s="2">
        <v>44</v>
      </c>
      <c r="I1550" s="2">
        <v>1</v>
      </c>
      <c r="J1550" s="3">
        <v>572</v>
      </c>
      <c r="K1550" s="3">
        <f t="shared" si="24"/>
        <v>572</v>
      </c>
    </row>
    <row r="1551" spans="1:11">
      <c r="A1551" s="4">
        <v>8052466969089</v>
      </c>
      <c r="B1551" s="1" t="s">
        <v>585</v>
      </c>
      <c r="C1551" s="1" t="s">
        <v>2620</v>
      </c>
      <c r="D1551" s="1" t="s">
        <v>2306</v>
      </c>
      <c r="E1551" s="1" t="s">
        <v>9</v>
      </c>
      <c r="F1551" s="1" t="s">
        <v>695</v>
      </c>
      <c r="G1551" s="1" t="s">
        <v>696</v>
      </c>
      <c r="H1551" s="2">
        <v>44</v>
      </c>
      <c r="I1551" s="2">
        <v>1</v>
      </c>
      <c r="J1551" s="3">
        <v>546</v>
      </c>
      <c r="K1551" s="3">
        <f t="shared" si="24"/>
        <v>546</v>
      </c>
    </row>
    <row r="1552" spans="1:11">
      <c r="A1552" s="4">
        <v>8052576043730</v>
      </c>
      <c r="B1552" s="1" t="s">
        <v>585</v>
      </c>
      <c r="C1552" s="1" t="s">
        <v>2620</v>
      </c>
      <c r="D1552" s="1" t="s">
        <v>2307</v>
      </c>
      <c r="E1552" s="1" t="s">
        <v>9</v>
      </c>
      <c r="F1552" s="1" t="s">
        <v>2308</v>
      </c>
      <c r="G1552" s="1" t="s">
        <v>2309</v>
      </c>
      <c r="H1552" s="2" t="s">
        <v>17</v>
      </c>
      <c r="I1552" s="2">
        <v>1</v>
      </c>
      <c r="J1552" s="3">
        <v>310</v>
      </c>
      <c r="K1552" s="3">
        <f t="shared" si="24"/>
        <v>310</v>
      </c>
    </row>
    <row r="1553" spans="1:11">
      <c r="A1553" s="4">
        <v>8056133534716</v>
      </c>
      <c r="B1553" s="1" t="s">
        <v>585</v>
      </c>
      <c r="C1553" s="1" t="s">
        <v>2620</v>
      </c>
      <c r="D1553" s="1" t="s">
        <v>2310</v>
      </c>
      <c r="E1553" s="1" t="s">
        <v>2311</v>
      </c>
      <c r="F1553" s="1" t="s">
        <v>219</v>
      </c>
      <c r="G1553" s="1" t="s">
        <v>220</v>
      </c>
      <c r="H1553" s="2" t="s">
        <v>17</v>
      </c>
      <c r="I1553" s="2">
        <v>1</v>
      </c>
      <c r="J1553" s="3">
        <v>257</v>
      </c>
      <c r="K1553" s="3">
        <f t="shared" si="24"/>
        <v>257</v>
      </c>
    </row>
    <row r="1554" spans="1:11">
      <c r="A1554" s="4">
        <v>8050595027281</v>
      </c>
      <c r="B1554" s="1" t="s">
        <v>585</v>
      </c>
      <c r="C1554" s="1" t="s">
        <v>2620</v>
      </c>
      <c r="D1554" s="1" t="s">
        <v>2312</v>
      </c>
      <c r="E1554" s="1" t="s">
        <v>2313</v>
      </c>
      <c r="F1554" s="1" t="s">
        <v>23</v>
      </c>
      <c r="G1554" s="1" t="s">
        <v>24</v>
      </c>
      <c r="H1554" s="2" t="s">
        <v>17</v>
      </c>
      <c r="I1554" s="2">
        <v>1</v>
      </c>
      <c r="J1554" s="3">
        <v>361</v>
      </c>
      <c r="K1554" s="3">
        <f t="shared" si="24"/>
        <v>361</v>
      </c>
    </row>
    <row r="1555" spans="1:11">
      <c r="A1555" s="4">
        <v>8056133156956</v>
      </c>
      <c r="B1555" s="1" t="s">
        <v>585</v>
      </c>
      <c r="C1555" s="1" t="s">
        <v>2620</v>
      </c>
      <c r="D1555" s="1" t="s">
        <v>2314</v>
      </c>
      <c r="E1555" s="1" t="s">
        <v>2236</v>
      </c>
      <c r="F1555" s="1" t="s">
        <v>10</v>
      </c>
      <c r="G1555" s="1" t="s">
        <v>11</v>
      </c>
      <c r="H1555" s="2">
        <v>44</v>
      </c>
      <c r="I1555" s="2">
        <v>1</v>
      </c>
      <c r="J1555" s="3">
        <v>338</v>
      </c>
      <c r="K1555" s="3">
        <f t="shared" si="24"/>
        <v>338</v>
      </c>
    </row>
    <row r="1556" spans="1:11">
      <c r="A1556" s="4">
        <v>8056133156963</v>
      </c>
      <c r="B1556" s="1" t="s">
        <v>585</v>
      </c>
      <c r="C1556" s="1" t="s">
        <v>2620</v>
      </c>
      <c r="D1556" s="1" t="s">
        <v>2314</v>
      </c>
      <c r="E1556" s="1" t="s">
        <v>2236</v>
      </c>
      <c r="F1556" s="1" t="s">
        <v>2315</v>
      </c>
      <c r="G1556" s="1" t="s">
        <v>2316</v>
      </c>
      <c r="H1556" s="2" t="s">
        <v>17</v>
      </c>
      <c r="I1556" s="2">
        <v>1</v>
      </c>
      <c r="J1556" s="3">
        <v>338</v>
      </c>
      <c r="K1556" s="3">
        <f t="shared" si="24"/>
        <v>338</v>
      </c>
    </row>
    <row r="1557" spans="1:11">
      <c r="A1557" s="4">
        <v>8056133148951</v>
      </c>
      <c r="B1557" s="1" t="s">
        <v>585</v>
      </c>
      <c r="C1557" s="1" t="s">
        <v>2620</v>
      </c>
      <c r="D1557" s="1" t="s">
        <v>2317</v>
      </c>
      <c r="E1557" s="1" t="s">
        <v>2318</v>
      </c>
      <c r="F1557" s="1" t="s">
        <v>10</v>
      </c>
      <c r="G1557" s="1" t="s">
        <v>11</v>
      </c>
      <c r="H1557" s="2">
        <v>44</v>
      </c>
      <c r="I1557" s="2">
        <v>1</v>
      </c>
      <c r="J1557" s="3">
        <v>324</v>
      </c>
      <c r="K1557" s="3">
        <f t="shared" si="24"/>
        <v>324</v>
      </c>
    </row>
    <row r="1558" spans="1:11">
      <c r="A1558" s="4">
        <v>8056133162261</v>
      </c>
      <c r="B1558" s="1" t="s">
        <v>585</v>
      </c>
      <c r="C1558" s="1" t="s">
        <v>2620</v>
      </c>
      <c r="D1558" s="1" t="s">
        <v>2319</v>
      </c>
      <c r="E1558" s="1" t="s">
        <v>2320</v>
      </c>
      <c r="F1558" s="1" t="s">
        <v>10</v>
      </c>
      <c r="G1558" s="1" t="s">
        <v>11</v>
      </c>
      <c r="H1558" s="2" t="s">
        <v>17</v>
      </c>
      <c r="I1558" s="2">
        <v>1</v>
      </c>
      <c r="J1558" s="3">
        <v>351</v>
      </c>
      <c r="K1558" s="3">
        <f t="shared" si="24"/>
        <v>351</v>
      </c>
    </row>
    <row r="1559" spans="1:11">
      <c r="A1559" s="4">
        <v>8056133158172</v>
      </c>
      <c r="B1559" s="1" t="s">
        <v>585</v>
      </c>
      <c r="C1559" s="1" t="s">
        <v>2620</v>
      </c>
      <c r="D1559" s="1" t="s">
        <v>2321</v>
      </c>
      <c r="E1559" s="1" t="s">
        <v>2236</v>
      </c>
      <c r="F1559" s="1" t="s">
        <v>10</v>
      </c>
      <c r="G1559" s="1" t="s">
        <v>11</v>
      </c>
      <c r="H1559" s="2" t="s">
        <v>17</v>
      </c>
      <c r="I1559" s="2">
        <v>1</v>
      </c>
      <c r="J1559" s="3">
        <v>287</v>
      </c>
      <c r="K1559" s="3">
        <f t="shared" si="24"/>
        <v>287</v>
      </c>
    </row>
    <row r="1560" spans="1:11">
      <c r="A1560" s="4">
        <v>8056133158523</v>
      </c>
      <c r="B1560" s="1" t="s">
        <v>585</v>
      </c>
      <c r="C1560" s="1" t="s">
        <v>2620</v>
      </c>
      <c r="D1560" s="1" t="s">
        <v>2322</v>
      </c>
      <c r="E1560" s="1" t="s">
        <v>2134</v>
      </c>
      <c r="F1560" s="1" t="s">
        <v>2135</v>
      </c>
      <c r="G1560" s="1" t="s">
        <v>2136</v>
      </c>
      <c r="H1560" s="2" t="s">
        <v>17</v>
      </c>
      <c r="I1560" s="2">
        <v>1</v>
      </c>
      <c r="J1560" s="3">
        <v>493</v>
      </c>
      <c r="K1560" s="3">
        <f t="shared" si="24"/>
        <v>493</v>
      </c>
    </row>
    <row r="1561" spans="1:11">
      <c r="A1561" s="4">
        <v>8056133159599</v>
      </c>
      <c r="B1561" s="1" t="s">
        <v>585</v>
      </c>
      <c r="C1561" s="1" t="s">
        <v>2620</v>
      </c>
      <c r="D1561" s="1" t="s">
        <v>2323</v>
      </c>
      <c r="E1561" s="1" t="s">
        <v>2324</v>
      </c>
      <c r="F1561" s="1" t="s">
        <v>10</v>
      </c>
      <c r="G1561" s="1" t="s">
        <v>11</v>
      </c>
      <c r="H1561" s="2">
        <v>44</v>
      </c>
      <c r="I1561" s="2">
        <v>1</v>
      </c>
      <c r="J1561" s="3">
        <v>310</v>
      </c>
      <c r="K1561" s="3">
        <f t="shared" si="24"/>
        <v>310</v>
      </c>
    </row>
    <row r="1562" spans="1:11">
      <c r="A1562" s="4">
        <v>8056133619512</v>
      </c>
      <c r="B1562" s="1" t="s">
        <v>585</v>
      </c>
      <c r="C1562" s="1" t="s">
        <v>2620</v>
      </c>
      <c r="D1562" s="1" t="s">
        <v>2325</v>
      </c>
      <c r="E1562" s="1" t="s">
        <v>2326</v>
      </c>
      <c r="F1562" s="1" t="s">
        <v>99</v>
      </c>
      <c r="G1562" s="1" t="s">
        <v>100</v>
      </c>
      <c r="H1562" s="2" t="s">
        <v>17</v>
      </c>
      <c r="I1562" s="2">
        <v>1</v>
      </c>
      <c r="J1562" s="3">
        <v>234</v>
      </c>
      <c r="K1562" s="3">
        <f t="shared" si="24"/>
        <v>234</v>
      </c>
    </row>
    <row r="1563" spans="1:11">
      <c r="A1563" s="4">
        <v>8056133620877</v>
      </c>
      <c r="B1563" s="1" t="s">
        <v>585</v>
      </c>
      <c r="C1563" s="1" t="s">
        <v>2620</v>
      </c>
      <c r="D1563" s="1" t="s">
        <v>2327</v>
      </c>
      <c r="E1563" s="1" t="s">
        <v>2236</v>
      </c>
      <c r="F1563" s="1" t="s">
        <v>2328</v>
      </c>
      <c r="G1563" s="1" t="s">
        <v>2329</v>
      </c>
      <c r="H1563" s="2" t="s">
        <v>17</v>
      </c>
      <c r="I1563" s="2">
        <v>1</v>
      </c>
      <c r="J1563" s="3">
        <v>299</v>
      </c>
      <c r="K1563" s="3">
        <f t="shared" si="24"/>
        <v>299</v>
      </c>
    </row>
    <row r="1564" spans="1:11">
      <c r="A1564" s="4">
        <v>8056133620044</v>
      </c>
      <c r="B1564" s="1" t="s">
        <v>585</v>
      </c>
      <c r="C1564" s="1" t="s">
        <v>2620</v>
      </c>
      <c r="D1564" s="1" t="s">
        <v>2330</v>
      </c>
      <c r="E1564" s="1" t="s">
        <v>2331</v>
      </c>
      <c r="F1564" s="1" t="s">
        <v>99</v>
      </c>
      <c r="G1564" s="1" t="s">
        <v>100</v>
      </c>
      <c r="H1564" s="2" t="s">
        <v>17</v>
      </c>
      <c r="I1564" s="2">
        <v>1</v>
      </c>
      <c r="J1564" s="3">
        <v>299</v>
      </c>
      <c r="K1564" s="3">
        <f t="shared" si="24"/>
        <v>299</v>
      </c>
    </row>
    <row r="1565" spans="1:11">
      <c r="A1565" s="4">
        <v>8056133620600</v>
      </c>
      <c r="B1565" s="1" t="s">
        <v>585</v>
      </c>
      <c r="C1565" s="1" t="s">
        <v>2620</v>
      </c>
      <c r="D1565" s="1" t="s">
        <v>2332</v>
      </c>
      <c r="E1565" s="1" t="s">
        <v>2333</v>
      </c>
      <c r="F1565" s="1" t="s">
        <v>10</v>
      </c>
      <c r="G1565" s="1" t="s">
        <v>11</v>
      </c>
      <c r="H1565" s="2">
        <v>48</v>
      </c>
      <c r="I1565" s="2">
        <v>1</v>
      </c>
      <c r="J1565" s="3">
        <v>338</v>
      </c>
      <c r="K1565" s="3">
        <f t="shared" si="24"/>
        <v>338</v>
      </c>
    </row>
    <row r="1566" spans="1:11">
      <c r="A1566" s="4">
        <v>8052962979919</v>
      </c>
      <c r="B1566" s="1" t="s">
        <v>585</v>
      </c>
      <c r="C1566" s="1" t="s">
        <v>2620</v>
      </c>
      <c r="D1566" s="1" t="s">
        <v>2334</v>
      </c>
      <c r="E1566" s="1" t="s">
        <v>2335</v>
      </c>
      <c r="F1566" s="1" t="s">
        <v>2147</v>
      </c>
      <c r="G1566" s="1" t="s">
        <v>2148</v>
      </c>
      <c r="H1566" s="2">
        <v>48</v>
      </c>
      <c r="I1566" s="2">
        <v>1</v>
      </c>
      <c r="J1566" s="3">
        <v>234</v>
      </c>
      <c r="K1566" s="3">
        <f t="shared" si="24"/>
        <v>234</v>
      </c>
    </row>
    <row r="1567" spans="1:11">
      <c r="A1567" s="4">
        <v>8052576043341</v>
      </c>
      <c r="B1567" s="1" t="s">
        <v>585</v>
      </c>
      <c r="C1567" s="1" t="s">
        <v>2620</v>
      </c>
      <c r="D1567" s="1" t="s">
        <v>2336</v>
      </c>
      <c r="E1567" s="1" t="s">
        <v>2337</v>
      </c>
      <c r="F1567" s="1" t="s">
        <v>10</v>
      </c>
      <c r="G1567" s="1" t="s">
        <v>11</v>
      </c>
      <c r="H1567" s="2" t="s">
        <v>17</v>
      </c>
      <c r="I1567" s="2">
        <v>1</v>
      </c>
      <c r="J1567" s="3">
        <v>465</v>
      </c>
      <c r="K1567" s="3">
        <f t="shared" si="24"/>
        <v>465</v>
      </c>
    </row>
    <row r="1568" spans="1:11">
      <c r="A1568" s="4">
        <v>8052962979131</v>
      </c>
      <c r="B1568" s="1" t="s">
        <v>585</v>
      </c>
      <c r="C1568" s="1" t="s">
        <v>2620</v>
      </c>
      <c r="D1568" s="1" t="s">
        <v>2338</v>
      </c>
      <c r="E1568" s="1" t="s">
        <v>9</v>
      </c>
      <c r="F1568" s="1" t="s">
        <v>2339</v>
      </c>
      <c r="G1568" s="1" t="s">
        <v>2340</v>
      </c>
      <c r="H1568" s="2" t="s">
        <v>17</v>
      </c>
      <c r="I1568" s="2">
        <v>1</v>
      </c>
      <c r="J1568" s="3">
        <v>572</v>
      </c>
      <c r="K1568" s="3">
        <f t="shared" si="24"/>
        <v>572</v>
      </c>
    </row>
    <row r="1569" spans="1:11">
      <c r="A1569" s="4">
        <v>8052962076601</v>
      </c>
      <c r="B1569" s="1" t="s">
        <v>585</v>
      </c>
      <c r="C1569" s="1" t="s">
        <v>2620</v>
      </c>
      <c r="D1569" s="1" t="s">
        <v>2341</v>
      </c>
      <c r="E1569" s="1" t="s">
        <v>9</v>
      </c>
      <c r="F1569" s="1" t="s">
        <v>10</v>
      </c>
      <c r="G1569" s="1" t="s">
        <v>11</v>
      </c>
      <c r="H1569" s="2" t="s">
        <v>17</v>
      </c>
      <c r="I1569" s="2">
        <v>1</v>
      </c>
      <c r="J1569" s="3">
        <v>299</v>
      </c>
      <c r="K1569" s="3">
        <f t="shared" si="24"/>
        <v>299</v>
      </c>
    </row>
    <row r="1570" spans="1:11">
      <c r="A1570" s="4">
        <v>8052962059277</v>
      </c>
      <c r="B1570" s="1" t="s">
        <v>585</v>
      </c>
      <c r="C1570" s="1" t="s">
        <v>2620</v>
      </c>
      <c r="D1570" s="1" t="s">
        <v>2342</v>
      </c>
      <c r="E1570" s="1" t="s">
        <v>2343</v>
      </c>
      <c r="F1570" s="1" t="s">
        <v>2344</v>
      </c>
      <c r="G1570" s="1" t="s">
        <v>2345</v>
      </c>
      <c r="H1570" s="2">
        <v>42</v>
      </c>
      <c r="I1570" s="2">
        <v>1</v>
      </c>
      <c r="J1570" s="3">
        <v>389</v>
      </c>
      <c r="K1570" s="3">
        <f t="shared" si="24"/>
        <v>389</v>
      </c>
    </row>
    <row r="1571" spans="1:11">
      <c r="A1571" s="4">
        <v>8056133152477</v>
      </c>
      <c r="B1571" s="1" t="s">
        <v>585</v>
      </c>
      <c r="C1571" s="1" t="s">
        <v>2620</v>
      </c>
      <c r="D1571" s="1" t="s">
        <v>2346</v>
      </c>
      <c r="E1571" s="1" t="s">
        <v>2347</v>
      </c>
      <c r="F1571" s="1" t="s">
        <v>10</v>
      </c>
      <c r="G1571" s="1" t="s">
        <v>11</v>
      </c>
      <c r="H1571" s="2">
        <v>42</v>
      </c>
      <c r="I1571" s="2">
        <v>1</v>
      </c>
      <c r="J1571" s="3">
        <v>234</v>
      </c>
      <c r="K1571" s="3">
        <f t="shared" si="24"/>
        <v>234</v>
      </c>
    </row>
    <row r="1572" spans="1:11">
      <c r="A1572" s="4">
        <v>8052466265259</v>
      </c>
      <c r="B1572" s="1" t="s">
        <v>585</v>
      </c>
      <c r="C1572" s="1" t="s">
        <v>2620</v>
      </c>
      <c r="D1572" s="1" t="s">
        <v>2348</v>
      </c>
      <c r="E1572" s="1" t="s">
        <v>2349</v>
      </c>
      <c r="F1572" s="1" t="s">
        <v>37</v>
      </c>
      <c r="G1572" s="1" t="s">
        <v>38</v>
      </c>
      <c r="H1572" s="2">
        <v>46</v>
      </c>
      <c r="I1572" s="2">
        <v>1</v>
      </c>
      <c r="J1572" s="3">
        <v>273</v>
      </c>
      <c r="K1572" s="3">
        <f t="shared" si="24"/>
        <v>273</v>
      </c>
    </row>
    <row r="1573" spans="1:11">
      <c r="A1573" s="4">
        <v>8056133152071</v>
      </c>
      <c r="B1573" s="1" t="s">
        <v>585</v>
      </c>
      <c r="C1573" s="1" t="s">
        <v>2620</v>
      </c>
      <c r="D1573" s="1" t="s">
        <v>2350</v>
      </c>
      <c r="E1573" s="1" t="s">
        <v>52</v>
      </c>
      <c r="F1573" s="1" t="s">
        <v>1328</v>
      </c>
      <c r="G1573" s="1" t="s">
        <v>1329</v>
      </c>
      <c r="H1573" s="2" t="s">
        <v>17</v>
      </c>
      <c r="I1573" s="2">
        <v>1</v>
      </c>
      <c r="J1573" s="3">
        <v>299</v>
      </c>
      <c r="K1573" s="3">
        <f t="shared" si="24"/>
        <v>299</v>
      </c>
    </row>
    <row r="1574" spans="1:11">
      <c r="A1574" s="4">
        <v>8056133534747</v>
      </c>
      <c r="B1574" s="1" t="s">
        <v>585</v>
      </c>
      <c r="C1574" s="1" t="s">
        <v>2620</v>
      </c>
      <c r="D1574" s="1" t="s">
        <v>2351</v>
      </c>
      <c r="E1574" s="1" t="s">
        <v>2352</v>
      </c>
      <c r="F1574" s="1" t="s">
        <v>219</v>
      </c>
      <c r="G1574" s="1" t="s">
        <v>220</v>
      </c>
      <c r="H1574" s="2">
        <v>48</v>
      </c>
      <c r="I1574" s="2">
        <v>1</v>
      </c>
      <c r="J1574" s="3">
        <v>299</v>
      </c>
      <c r="K1574" s="3">
        <f t="shared" si="24"/>
        <v>299</v>
      </c>
    </row>
    <row r="1575" spans="1:11">
      <c r="A1575" s="4">
        <v>8056133917755</v>
      </c>
      <c r="B1575" s="1" t="s">
        <v>585</v>
      </c>
      <c r="C1575" s="1" t="s">
        <v>2620</v>
      </c>
      <c r="D1575" s="1" t="s">
        <v>2353</v>
      </c>
      <c r="E1575" s="1" t="s">
        <v>2354</v>
      </c>
      <c r="F1575" s="1" t="s">
        <v>306</v>
      </c>
      <c r="G1575" s="1" t="s">
        <v>307</v>
      </c>
      <c r="H1575" s="2" t="s">
        <v>17</v>
      </c>
      <c r="I1575" s="2">
        <v>1</v>
      </c>
      <c r="J1575" s="3">
        <v>624</v>
      </c>
      <c r="K1575" s="3">
        <f t="shared" si="24"/>
        <v>624</v>
      </c>
    </row>
    <row r="1576" spans="1:11">
      <c r="A1576" s="4">
        <v>8052962071866</v>
      </c>
      <c r="B1576" s="1" t="s">
        <v>585</v>
      </c>
      <c r="C1576" s="1" t="s">
        <v>2620</v>
      </c>
      <c r="D1576" s="1" t="s">
        <v>2355</v>
      </c>
      <c r="E1576" s="1" t="s">
        <v>2356</v>
      </c>
      <c r="F1576" s="1" t="s">
        <v>2357</v>
      </c>
      <c r="G1576" s="1" t="s">
        <v>2358</v>
      </c>
      <c r="H1576" s="2" t="s">
        <v>17</v>
      </c>
      <c r="I1576" s="2">
        <v>1</v>
      </c>
      <c r="J1576" s="3">
        <v>572</v>
      </c>
      <c r="K1576" s="3">
        <f t="shared" si="24"/>
        <v>572</v>
      </c>
    </row>
    <row r="1577" spans="1:11">
      <c r="A1577" s="4">
        <v>8052962052513</v>
      </c>
      <c r="B1577" s="1" t="s">
        <v>585</v>
      </c>
      <c r="C1577" s="1" t="s">
        <v>2620</v>
      </c>
      <c r="D1577" s="1" t="s">
        <v>2359</v>
      </c>
      <c r="E1577" s="1" t="s">
        <v>9</v>
      </c>
      <c r="F1577" s="1" t="s">
        <v>23</v>
      </c>
      <c r="G1577" s="1" t="s">
        <v>24</v>
      </c>
      <c r="H1577" s="2" t="s">
        <v>17</v>
      </c>
      <c r="I1577" s="2">
        <v>1</v>
      </c>
      <c r="J1577" s="3">
        <v>377</v>
      </c>
      <c r="K1577" s="3">
        <f t="shared" si="24"/>
        <v>377</v>
      </c>
    </row>
    <row r="1578" spans="1:11">
      <c r="A1578" s="4">
        <v>8056133149415</v>
      </c>
      <c r="B1578" s="1" t="s">
        <v>585</v>
      </c>
      <c r="C1578" s="1" t="s">
        <v>2620</v>
      </c>
      <c r="D1578" s="1" t="s">
        <v>2360</v>
      </c>
      <c r="E1578" s="1" t="s">
        <v>2361</v>
      </c>
      <c r="F1578" s="1" t="s">
        <v>2362</v>
      </c>
      <c r="G1578" s="1" t="s">
        <v>2363</v>
      </c>
      <c r="H1578" s="2">
        <v>38</v>
      </c>
      <c r="I1578" s="2">
        <v>1</v>
      </c>
      <c r="J1578" s="3">
        <v>130</v>
      </c>
      <c r="K1578" s="3">
        <f t="shared" si="24"/>
        <v>130</v>
      </c>
    </row>
    <row r="1579" spans="1:11">
      <c r="A1579" s="4">
        <v>8056133631965</v>
      </c>
      <c r="B1579" s="1" t="s">
        <v>585</v>
      </c>
      <c r="C1579" s="1" t="s">
        <v>2620</v>
      </c>
      <c r="D1579" s="1" t="s">
        <v>2364</v>
      </c>
      <c r="E1579" s="1" t="s">
        <v>2365</v>
      </c>
      <c r="F1579" s="1" t="s">
        <v>2120</v>
      </c>
      <c r="G1579" s="1" t="s">
        <v>2121</v>
      </c>
      <c r="H1579" s="2" t="s">
        <v>17</v>
      </c>
      <c r="I1579" s="2">
        <v>1</v>
      </c>
      <c r="J1579" s="3">
        <v>273</v>
      </c>
      <c r="K1579" s="3">
        <f t="shared" si="24"/>
        <v>273</v>
      </c>
    </row>
    <row r="1580" spans="1:11">
      <c r="A1580" s="4">
        <v>8056133539612</v>
      </c>
      <c r="B1580" s="1" t="s">
        <v>585</v>
      </c>
      <c r="C1580" s="1" t="s">
        <v>2620</v>
      </c>
      <c r="D1580" s="1" t="s">
        <v>2366</v>
      </c>
      <c r="E1580" s="1" t="s">
        <v>2367</v>
      </c>
      <c r="F1580" s="1" t="s">
        <v>306</v>
      </c>
      <c r="G1580" s="1" t="s">
        <v>307</v>
      </c>
      <c r="H1580" s="2" t="s">
        <v>17</v>
      </c>
      <c r="I1580" s="2">
        <v>1</v>
      </c>
      <c r="J1580" s="3">
        <v>338</v>
      </c>
      <c r="K1580" s="3">
        <f t="shared" si="24"/>
        <v>338</v>
      </c>
    </row>
    <row r="1581" spans="1:11">
      <c r="A1581" s="4">
        <v>8052466778681</v>
      </c>
      <c r="B1581" s="1" t="s">
        <v>585</v>
      </c>
      <c r="C1581" s="1" t="s">
        <v>2620</v>
      </c>
      <c r="D1581" s="1" t="s">
        <v>2368</v>
      </c>
      <c r="E1581" s="1" t="s">
        <v>2369</v>
      </c>
      <c r="F1581" s="1" t="s">
        <v>10</v>
      </c>
      <c r="G1581" s="1" t="s">
        <v>11</v>
      </c>
      <c r="H1581" s="2">
        <v>42</v>
      </c>
      <c r="I1581" s="2">
        <v>1</v>
      </c>
      <c r="J1581" s="3">
        <v>183</v>
      </c>
      <c r="K1581" s="3">
        <f t="shared" si="24"/>
        <v>183</v>
      </c>
    </row>
    <row r="1582" spans="1:11">
      <c r="A1582" s="4">
        <v>8050943589034</v>
      </c>
      <c r="B1582" s="1" t="s">
        <v>585</v>
      </c>
      <c r="C1582" s="1" t="s">
        <v>2620</v>
      </c>
      <c r="D1582" s="1" t="s">
        <v>2173</v>
      </c>
      <c r="E1582" s="1" t="s">
        <v>2174</v>
      </c>
      <c r="F1582" s="1" t="s">
        <v>698</v>
      </c>
      <c r="G1582" s="1" t="s">
        <v>699</v>
      </c>
      <c r="H1582" s="2">
        <v>44</v>
      </c>
      <c r="I1582" s="2">
        <v>1</v>
      </c>
      <c r="J1582" s="3">
        <v>130</v>
      </c>
      <c r="K1582" s="3">
        <f t="shared" si="24"/>
        <v>130</v>
      </c>
    </row>
    <row r="1583" spans="1:11">
      <c r="A1583" s="4">
        <v>8056133470786</v>
      </c>
      <c r="B1583" s="1" t="s">
        <v>585</v>
      </c>
      <c r="C1583" s="1" t="s">
        <v>2620</v>
      </c>
      <c r="D1583" s="1" t="s">
        <v>2370</v>
      </c>
      <c r="E1583" s="1" t="s">
        <v>2371</v>
      </c>
      <c r="F1583" s="1" t="s">
        <v>306</v>
      </c>
      <c r="G1583" s="1" t="s">
        <v>307</v>
      </c>
      <c r="H1583" s="2" t="s">
        <v>17</v>
      </c>
      <c r="I1583" s="2">
        <v>1</v>
      </c>
      <c r="J1583" s="3">
        <v>164</v>
      </c>
      <c r="K1583" s="3">
        <f t="shared" si="24"/>
        <v>164</v>
      </c>
    </row>
    <row r="1584" spans="1:11">
      <c r="A1584" s="4">
        <v>8056133932543</v>
      </c>
      <c r="B1584" s="1" t="s">
        <v>585</v>
      </c>
      <c r="C1584" s="1" t="s">
        <v>2620</v>
      </c>
      <c r="D1584" s="1" t="s">
        <v>2372</v>
      </c>
      <c r="E1584" s="1" t="s">
        <v>2373</v>
      </c>
      <c r="F1584" s="1" t="s">
        <v>2374</v>
      </c>
      <c r="G1584" s="1" t="s">
        <v>2375</v>
      </c>
      <c r="H1584" s="2" t="s">
        <v>17</v>
      </c>
      <c r="I1584" s="2">
        <v>1</v>
      </c>
      <c r="J1584" s="3">
        <v>195</v>
      </c>
      <c r="K1584" s="3">
        <f t="shared" si="24"/>
        <v>195</v>
      </c>
    </row>
    <row r="1585" spans="1:11">
      <c r="A1585" s="4">
        <v>8056133753438</v>
      </c>
      <c r="B1585" s="1" t="s">
        <v>585</v>
      </c>
      <c r="C1585" s="1" t="s">
        <v>2620</v>
      </c>
      <c r="D1585" s="1" t="s">
        <v>2376</v>
      </c>
      <c r="E1585" s="1" t="s">
        <v>2377</v>
      </c>
      <c r="F1585" s="1" t="s">
        <v>306</v>
      </c>
      <c r="G1585" s="1" t="s">
        <v>307</v>
      </c>
      <c r="H1585" s="2" t="s">
        <v>17</v>
      </c>
      <c r="I1585" s="2">
        <v>1</v>
      </c>
      <c r="J1585" s="3">
        <v>206</v>
      </c>
      <c r="K1585" s="3">
        <f t="shared" si="24"/>
        <v>206</v>
      </c>
    </row>
    <row r="1586" spans="1:11">
      <c r="A1586" s="4">
        <v>8056133756194</v>
      </c>
      <c r="B1586" s="1" t="s">
        <v>585</v>
      </c>
      <c r="C1586" s="1" t="s">
        <v>2620</v>
      </c>
      <c r="D1586" s="1" t="s">
        <v>2378</v>
      </c>
      <c r="E1586" s="1" t="s">
        <v>2379</v>
      </c>
      <c r="F1586" s="1" t="s">
        <v>2380</v>
      </c>
      <c r="G1586" s="1" t="s">
        <v>2381</v>
      </c>
      <c r="H1586" s="2">
        <v>48</v>
      </c>
      <c r="I1586" s="2">
        <v>1</v>
      </c>
      <c r="J1586" s="3">
        <v>153</v>
      </c>
      <c r="K1586" s="3">
        <f t="shared" si="24"/>
        <v>153</v>
      </c>
    </row>
    <row r="1587" spans="1:11">
      <c r="A1587" s="4">
        <v>8056133635284</v>
      </c>
      <c r="B1587" s="1" t="s">
        <v>585</v>
      </c>
      <c r="C1587" s="1" t="s">
        <v>2620</v>
      </c>
      <c r="D1587" s="1" t="s">
        <v>2382</v>
      </c>
      <c r="E1587" s="1" t="s">
        <v>2383</v>
      </c>
      <c r="F1587" s="1" t="s">
        <v>10</v>
      </c>
      <c r="G1587" s="1" t="s">
        <v>11</v>
      </c>
      <c r="H1587" s="2" t="s">
        <v>17</v>
      </c>
      <c r="I1587" s="2">
        <v>1</v>
      </c>
      <c r="J1587" s="3">
        <v>206</v>
      </c>
      <c r="K1587" s="3">
        <f t="shared" si="24"/>
        <v>206</v>
      </c>
    </row>
    <row r="1588" spans="1:11">
      <c r="A1588" s="4">
        <v>8056133541714</v>
      </c>
      <c r="B1588" s="1" t="s">
        <v>585</v>
      </c>
      <c r="C1588" s="1" t="s">
        <v>2620</v>
      </c>
      <c r="D1588" s="1" t="s">
        <v>2384</v>
      </c>
      <c r="E1588" s="1" t="s">
        <v>2385</v>
      </c>
      <c r="F1588" s="1" t="s">
        <v>219</v>
      </c>
      <c r="G1588" s="1" t="s">
        <v>220</v>
      </c>
      <c r="H1588" s="2">
        <v>44</v>
      </c>
      <c r="I1588" s="2">
        <v>1</v>
      </c>
      <c r="J1588" s="3">
        <v>221</v>
      </c>
      <c r="K1588" s="3">
        <f t="shared" si="24"/>
        <v>221</v>
      </c>
    </row>
    <row r="1589" spans="1:11">
      <c r="A1589" s="4">
        <v>8056133540915</v>
      </c>
      <c r="B1589" s="1" t="s">
        <v>585</v>
      </c>
      <c r="C1589" s="1" t="s">
        <v>2620</v>
      </c>
      <c r="D1589" s="1" t="s">
        <v>2386</v>
      </c>
      <c r="E1589" s="1" t="s">
        <v>2387</v>
      </c>
      <c r="F1589" s="1" t="s">
        <v>2388</v>
      </c>
      <c r="G1589" s="1" t="s">
        <v>105</v>
      </c>
      <c r="H1589" s="2" t="s">
        <v>17</v>
      </c>
      <c r="I1589" s="2">
        <v>1</v>
      </c>
      <c r="J1589" s="3">
        <v>183</v>
      </c>
      <c r="K1589" s="3">
        <f t="shared" si="24"/>
        <v>183</v>
      </c>
    </row>
    <row r="1590" spans="1:11">
      <c r="A1590" s="4">
        <v>8052962059260</v>
      </c>
      <c r="B1590" s="1" t="s">
        <v>585</v>
      </c>
      <c r="C1590" s="1" t="s">
        <v>2620</v>
      </c>
      <c r="D1590" s="1" t="s">
        <v>2389</v>
      </c>
      <c r="E1590" s="1" t="s">
        <v>2390</v>
      </c>
      <c r="F1590" s="1" t="s">
        <v>2339</v>
      </c>
      <c r="G1590" s="1" t="s">
        <v>2340</v>
      </c>
      <c r="H1590" s="2" t="s">
        <v>17</v>
      </c>
      <c r="I1590" s="2">
        <v>1</v>
      </c>
      <c r="J1590" s="3">
        <v>287</v>
      </c>
      <c r="K1590" s="3">
        <f t="shared" si="24"/>
        <v>287</v>
      </c>
    </row>
    <row r="1591" spans="1:11">
      <c r="A1591" s="4">
        <v>8050943585944</v>
      </c>
      <c r="B1591" s="1" t="s">
        <v>585</v>
      </c>
      <c r="C1591" s="1" t="s">
        <v>2620</v>
      </c>
      <c r="D1591" s="1" t="s">
        <v>2391</v>
      </c>
      <c r="E1591" s="1" t="s">
        <v>2282</v>
      </c>
      <c r="F1591" s="1" t="s">
        <v>2392</v>
      </c>
      <c r="G1591" s="1" t="s">
        <v>2393</v>
      </c>
      <c r="H1591" s="2" t="s">
        <v>17</v>
      </c>
      <c r="I1591" s="2">
        <v>1</v>
      </c>
      <c r="J1591" s="3">
        <v>144</v>
      </c>
      <c r="K1591" s="3">
        <f t="shared" si="24"/>
        <v>144</v>
      </c>
    </row>
    <row r="1592" spans="1:11">
      <c r="A1592" s="4">
        <v>8056133760771</v>
      </c>
      <c r="B1592" s="1" t="s">
        <v>585</v>
      </c>
      <c r="C1592" s="1" t="s">
        <v>2620</v>
      </c>
      <c r="D1592" s="1" t="s">
        <v>2394</v>
      </c>
      <c r="E1592" s="1" t="s">
        <v>2395</v>
      </c>
      <c r="F1592" s="1" t="s">
        <v>306</v>
      </c>
      <c r="G1592" s="1" t="s">
        <v>307</v>
      </c>
      <c r="H1592" s="2">
        <v>46</v>
      </c>
      <c r="I1592" s="2">
        <v>1</v>
      </c>
      <c r="J1592" s="3">
        <v>351</v>
      </c>
      <c r="K1592" s="3">
        <f t="shared" si="24"/>
        <v>351</v>
      </c>
    </row>
    <row r="1593" spans="1:11">
      <c r="A1593" s="4">
        <v>8056133923206</v>
      </c>
      <c r="B1593" s="1" t="s">
        <v>585</v>
      </c>
      <c r="C1593" s="1" t="s">
        <v>2620</v>
      </c>
      <c r="D1593" s="1" t="s">
        <v>2396</v>
      </c>
      <c r="E1593" s="1" t="s">
        <v>2397</v>
      </c>
      <c r="F1593" s="1" t="s">
        <v>2380</v>
      </c>
      <c r="G1593" s="1" t="s">
        <v>2381</v>
      </c>
      <c r="H1593" s="2" t="s">
        <v>17</v>
      </c>
      <c r="I1593" s="2">
        <v>1</v>
      </c>
      <c r="J1593" s="3">
        <v>169</v>
      </c>
      <c r="K1593" s="3">
        <f t="shared" si="24"/>
        <v>169</v>
      </c>
    </row>
    <row r="1594" spans="1:11">
      <c r="A1594" s="4">
        <v>8056133789468</v>
      </c>
      <c r="B1594" s="1" t="s">
        <v>585</v>
      </c>
      <c r="C1594" s="1" t="s">
        <v>2620</v>
      </c>
      <c r="D1594" s="1" t="s">
        <v>2398</v>
      </c>
      <c r="E1594" s="1" t="s">
        <v>2399</v>
      </c>
      <c r="F1594" s="1" t="s">
        <v>10</v>
      </c>
      <c r="G1594" s="1" t="s">
        <v>11</v>
      </c>
      <c r="H1594" s="2">
        <v>46</v>
      </c>
      <c r="I1594" s="2">
        <v>1</v>
      </c>
      <c r="J1594" s="3">
        <v>113</v>
      </c>
      <c r="K1594" s="3">
        <f t="shared" si="24"/>
        <v>113</v>
      </c>
    </row>
    <row r="1595" spans="1:11">
      <c r="A1595" s="4">
        <v>8052962075123</v>
      </c>
      <c r="B1595" s="1" t="s">
        <v>585</v>
      </c>
      <c r="C1595" s="1" t="s">
        <v>2620</v>
      </c>
      <c r="D1595" s="1" t="s">
        <v>2400</v>
      </c>
      <c r="E1595" s="1" t="s">
        <v>2401</v>
      </c>
      <c r="F1595" s="1" t="s">
        <v>10</v>
      </c>
      <c r="G1595" s="1" t="s">
        <v>11</v>
      </c>
      <c r="H1595" s="2">
        <v>46</v>
      </c>
      <c r="I1595" s="2">
        <v>1</v>
      </c>
      <c r="J1595" s="3">
        <v>234</v>
      </c>
      <c r="K1595" s="3">
        <f t="shared" si="24"/>
        <v>234</v>
      </c>
    </row>
    <row r="1596" spans="1:11">
      <c r="A1596" s="4">
        <v>8050943021183</v>
      </c>
      <c r="B1596" s="1" t="s">
        <v>585</v>
      </c>
      <c r="C1596" s="1" t="s">
        <v>2620</v>
      </c>
      <c r="D1596" s="1" t="s">
        <v>2402</v>
      </c>
      <c r="E1596" s="1" t="s">
        <v>2403</v>
      </c>
      <c r="F1596" s="1" t="s">
        <v>10</v>
      </c>
      <c r="G1596" s="1" t="s">
        <v>11</v>
      </c>
      <c r="H1596" s="2">
        <v>46</v>
      </c>
      <c r="I1596" s="2">
        <v>1</v>
      </c>
      <c r="J1596" s="3">
        <v>273</v>
      </c>
      <c r="K1596" s="3">
        <f t="shared" si="24"/>
        <v>273</v>
      </c>
    </row>
    <row r="1597" spans="1:11">
      <c r="A1597" s="4">
        <v>8052466996412</v>
      </c>
      <c r="B1597" s="1" t="s">
        <v>585</v>
      </c>
      <c r="C1597" s="1" t="s">
        <v>2620</v>
      </c>
      <c r="D1597" s="1" t="s">
        <v>2404</v>
      </c>
      <c r="E1597" s="1" t="s">
        <v>192</v>
      </c>
      <c r="F1597" s="1" t="s">
        <v>2405</v>
      </c>
      <c r="G1597" s="1" t="s">
        <v>2406</v>
      </c>
      <c r="H1597" s="2" t="s">
        <v>2073</v>
      </c>
      <c r="I1597" s="2">
        <v>1</v>
      </c>
      <c r="J1597" s="3">
        <v>257</v>
      </c>
      <c r="K1597" s="3">
        <f t="shared" si="24"/>
        <v>257</v>
      </c>
    </row>
    <row r="1598" spans="1:11">
      <c r="A1598" s="4">
        <v>8052466836725</v>
      </c>
      <c r="B1598" s="1" t="s">
        <v>585</v>
      </c>
      <c r="C1598" s="1" t="s">
        <v>2620</v>
      </c>
      <c r="D1598" s="1" t="s">
        <v>2407</v>
      </c>
      <c r="E1598" s="1" t="s">
        <v>78</v>
      </c>
      <c r="F1598" s="1" t="s">
        <v>405</v>
      </c>
      <c r="G1598" s="1" t="s">
        <v>406</v>
      </c>
      <c r="H1598" s="2" t="s">
        <v>26</v>
      </c>
      <c r="I1598" s="2">
        <v>1</v>
      </c>
      <c r="J1598" s="3">
        <v>361</v>
      </c>
      <c r="K1598" s="3">
        <f t="shared" si="24"/>
        <v>361</v>
      </c>
    </row>
    <row r="1599" spans="1:11">
      <c r="A1599" s="4">
        <v>8050943612695</v>
      </c>
      <c r="B1599" s="1" t="s">
        <v>585</v>
      </c>
      <c r="C1599" s="1" t="s">
        <v>2620</v>
      </c>
      <c r="D1599" s="1" t="s">
        <v>2408</v>
      </c>
      <c r="E1599" s="1" t="s">
        <v>2409</v>
      </c>
      <c r="F1599" s="1" t="s">
        <v>40</v>
      </c>
      <c r="G1599" s="1" t="s">
        <v>41</v>
      </c>
      <c r="H1599" s="2" t="s">
        <v>27</v>
      </c>
      <c r="I1599" s="2">
        <v>1</v>
      </c>
      <c r="J1599" s="3">
        <v>118</v>
      </c>
      <c r="K1599" s="3">
        <f t="shared" si="24"/>
        <v>118</v>
      </c>
    </row>
    <row r="1600" spans="1:11">
      <c r="A1600" s="4">
        <v>8056133749028</v>
      </c>
      <c r="B1600" s="1" t="s">
        <v>585</v>
      </c>
      <c r="C1600" s="1" t="s">
        <v>2620</v>
      </c>
      <c r="D1600" s="1" t="s">
        <v>2410</v>
      </c>
      <c r="E1600" s="1" t="s">
        <v>9</v>
      </c>
      <c r="F1600" s="1" t="s">
        <v>509</v>
      </c>
      <c r="G1600" s="1" t="s">
        <v>510</v>
      </c>
      <c r="H1600" s="2" t="s">
        <v>26</v>
      </c>
      <c r="I1600" s="2">
        <v>1</v>
      </c>
      <c r="J1600" s="3">
        <v>234</v>
      </c>
      <c r="K1600" s="3">
        <f t="shared" si="24"/>
        <v>234</v>
      </c>
    </row>
    <row r="1601" spans="1:11">
      <c r="A1601" s="4">
        <v>8056133532132</v>
      </c>
      <c r="B1601" s="1" t="s">
        <v>585</v>
      </c>
      <c r="C1601" s="1" t="s">
        <v>2620</v>
      </c>
      <c r="D1601" s="1" t="s">
        <v>2411</v>
      </c>
      <c r="E1601" s="1" t="s">
        <v>49</v>
      </c>
      <c r="F1601" s="1" t="s">
        <v>2412</v>
      </c>
      <c r="G1601" s="1" t="s">
        <v>2413</v>
      </c>
      <c r="H1601" s="2" t="s">
        <v>26</v>
      </c>
      <c r="I1601" s="2">
        <v>1</v>
      </c>
      <c r="J1601" s="3">
        <v>389</v>
      </c>
      <c r="K1601" s="3">
        <f t="shared" si="24"/>
        <v>389</v>
      </c>
    </row>
    <row r="1602" spans="1:11">
      <c r="A1602" s="4">
        <v>8056133748595</v>
      </c>
      <c r="B1602" s="1" t="s">
        <v>585</v>
      </c>
      <c r="C1602" s="1" t="s">
        <v>2620</v>
      </c>
      <c r="D1602" s="1" t="s">
        <v>2414</v>
      </c>
      <c r="E1602" s="1" t="s">
        <v>49</v>
      </c>
      <c r="F1602" s="1" t="s">
        <v>1331</v>
      </c>
      <c r="G1602" s="1" t="s">
        <v>1332</v>
      </c>
      <c r="H1602" s="2" t="s">
        <v>26</v>
      </c>
      <c r="I1602" s="2">
        <v>1</v>
      </c>
      <c r="J1602" s="3">
        <v>195</v>
      </c>
      <c r="K1602" s="3">
        <f t="shared" si="24"/>
        <v>195</v>
      </c>
    </row>
    <row r="1603" spans="1:11">
      <c r="A1603" s="4">
        <v>8056133531890</v>
      </c>
      <c r="B1603" s="1" t="s">
        <v>585</v>
      </c>
      <c r="C1603" s="1" t="s">
        <v>2620</v>
      </c>
      <c r="D1603" s="1" t="s">
        <v>2415</v>
      </c>
      <c r="E1603" s="1" t="s">
        <v>49</v>
      </c>
      <c r="F1603" s="1" t="s">
        <v>30</v>
      </c>
      <c r="G1603" s="1" t="s">
        <v>31</v>
      </c>
      <c r="H1603" s="2" t="s">
        <v>26</v>
      </c>
      <c r="I1603" s="2">
        <v>1</v>
      </c>
      <c r="J1603" s="3">
        <v>169</v>
      </c>
      <c r="K1603" s="3">
        <f t="shared" ref="K1603:K1666" si="25">J1603*I1603</f>
        <v>169</v>
      </c>
    </row>
    <row r="1604" spans="1:11">
      <c r="A1604" s="4">
        <v>8050595964890</v>
      </c>
      <c r="B1604" s="1" t="s">
        <v>585</v>
      </c>
      <c r="C1604" s="1" t="s">
        <v>2620</v>
      </c>
      <c r="D1604" s="1" t="s">
        <v>2416</v>
      </c>
      <c r="E1604" s="1" t="s">
        <v>116</v>
      </c>
      <c r="F1604" s="1" t="s">
        <v>10</v>
      </c>
      <c r="G1604" s="1" t="s">
        <v>11</v>
      </c>
      <c r="H1604" s="2" t="s">
        <v>25</v>
      </c>
      <c r="I1604" s="2">
        <v>1</v>
      </c>
      <c r="J1604" s="3">
        <v>138</v>
      </c>
      <c r="K1604" s="3">
        <f t="shared" si="25"/>
        <v>138</v>
      </c>
    </row>
    <row r="1605" spans="1:11">
      <c r="A1605" s="4">
        <v>8050595958219</v>
      </c>
      <c r="B1605" s="1" t="s">
        <v>585</v>
      </c>
      <c r="C1605" s="1" t="s">
        <v>2620</v>
      </c>
      <c r="D1605" s="1" t="s">
        <v>2416</v>
      </c>
      <c r="E1605" s="1" t="s">
        <v>116</v>
      </c>
      <c r="F1605" s="1" t="s">
        <v>10</v>
      </c>
      <c r="G1605" s="1" t="s">
        <v>11</v>
      </c>
      <c r="H1605" s="2" t="s">
        <v>42</v>
      </c>
      <c r="I1605" s="2">
        <v>1</v>
      </c>
      <c r="J1605" s="3">
        <v>138</v>
      </c>
      <c r="K1605" s="3">
        <f t="shared" si="25"/>
        <v>138</v>
      </c>
    </row>
    <row r="1606" spans="1:11">
      <c r="A1606" s="4">
        <v>8050595111478</v>
      </c>
      <c r="B1606" s="1" t="s">
        <v>585</v>
      </c>
      <c r="C1606" s="1" t="s">
        <v>2620</v>
      </c>
      <c r="D1606" s="1" t="s">
        <v>2416</v>
      </c>
      <c r="E1606" s="1" t="s">
        <v>116</v>
      </c>
      <c r="F1606" s="1" t="s">
        <v>10</v>
      </c>
      <c r="G1606" s="1" t="s">
        <v>11</v>
      </c>
      <c r="H1606" s="2" t="s">
        <v>26</v>
      </c>
      <c r="I1606" s="2">
        <v>1</v>
      </c>
      <c r="J1606" s="3">
        <v>138</v>
      </c>
      <c r="K1606" s="3">
        <f t="shared" si="25"/>
        <v>138</v>
      </c>
    </row>
    <row r="1607" spans="1:11">
      <c r="A1607" s="4">
        <v>8050595948210</v>
      </c>
      <c r="B1607" s="1" t="s">
        <v>585</v>
      </c>
      <c r="C1607" s="1" t="s">
        <v>2620</v>
      </c>
      <c r="D1607" s="1" t="s">
        <v>2416</v>
      </c>
      <c r="E1607" s="1" t="s">
        <v>116</v>
      </c>
      <c r="F1607" s="1" t="s">
        <v>10</v>
      </c>
      <c r="G1607" s="1" t="s">
        <v>11</v>
      </c>
      <c r="H1607" s="2" t="s">
        <v>79</v>
      </c>
      <c r="I1607" s="2">
        <v>1</v>
      </c>
      <c r="J1607" s="3">
        <v>138</v>
      </c>
      <c r="K1607" s="3">
        <f t="shared" si="25"/>
        <v>138</v>
      </c>
    </row>
    <row r="1608" spans="1:11">
      <c r="A1608" s="4">
        <v>8056133148791</v>
      </c>
      <c r="B1608" s="1" t="s">
        <v>585</v>
      </c>
      <c r="C1608" s="1" t="s">
        <v>2620</v>
      </c>
      <c r="D1608" s="1" t="s">
        <v>2417</v>
      </c>
      <c r="E1608" s="1" t="s">
        <v>116</v>
      </c>
      <c r="F1608" s="1" t="s">
        <v>10</v>
      </c>
      <c r="G1608" s="1" t="s">
        <v>11</v>
      </c>
      <c r="H1608" s="2" t="s">
        <v>26</v>
      </c>
      <c r="I1608" s="2">
        <v>1</v>
      </c>
      <c r="J1608" s="3">
        <v>153</v>
      </c>
      <c r="K1608" s="3">
        <f t="shared" si="25"/>
        <v>153</v>
      </c>
    </row>
    <row r="1609" spans="1:11">
      <c r="A1609" s="4">
        <v>8056133748533</v>
      </c>
      <c r="B1609" s="1" t="s">
        <v>585</v>
      </c>
      <c r="C1609" s="1" t="s">
        <v>2620</v>
      </c>
      <c r="D1609" s="1" t="s">
        <v>2418</v>
      </c>
      <c r="E1609" s="1" t="s">
        <v>49</v>
      </c>
      <c r="F1609" s="1" t="s">
        <v>509</v>
      </c>
      <c r="G1609" s="1" t="s">
        <v>510</v>
      </c>
      <c r="H1609" s="2" t="s">
        <v>26</v>
      </c>
      <c r="I1609" s="2">
        <v>1</v>
      </c>
      <c r="J1609" s="3">
        <v>130</v>
      </c>
      <c r="K1609" s="3">
        <f t="shared" si="25"/>
        <v>130</v>
      </c>
    </row>
    <row r="1610" spans="1:11">
      <c r="A1610" s="4">
        <v>8052962009487</v>
      </c>
      <c r="B1610" s="1" t="s">
        <v>585</v>
      </c>
      <c r="C1610" s="1" t="s">
        <v>2620</v>
      </c>
      <c r="D1610" s="1" t="s">
        <v>2419</v>
      </c>
      <c r="E1610" s="1" t="s">
        <v>2420</v>
      </c>
      <c r="F1610" s="1" t="s">
        <v>33</v>
      </c>
      <c r="G1610" s="1" t="s">
        <v>34</v>
      </c>
      <c r="H1610" s="2" t="s">
        <v>26</v>
      </c>
      <c r="I1610" s="2">
        <v>1</v>
      </c>
      <c r="J1610" s="3">
        <v>169</v>
      </c>
      <c r="K1610" s="3">
        <f t="shared" si="25"/>
        <v>169</v>
      </c>
    </row>
    <row r="1611" spans="1:11">
      <c r="A1611" s="4">
        <v>8050943284083</v>
      </c>
      <c r="B1611" s="1" t="s">
        <v>585</v>
      </c>
      <c r="C1611" s="1" t="s">
        <v>2620</v>
      </c>
      <c r="D1611" s="1" t="s">
        <v>2421</v>
      </c>
      <c r="E1611" s="1" t="s">
        <v>141</v>
      </c>
      <c r="F1611" s="1" t="s">
        <v>10</v>
      </c>
      <c r="G1611" s="1" t="s">
        <v>11</v>
      </c>
      <c r="H1611" s="2" t="s">
        <v>26</v>
      </c>
      <c r="I1611" s="2">
        <v>1</v>
      </c>
      <c r="J1611" s="3">
        <v>130</v>
      </c>
      <c r="K1611" s="3">
        <f t="shared" si="25"/>
        <v>130</v>
      </c>
    </row>
    <row r="1612" spans="1:11">
      <c r="A1612" s="4">
        <v>8052466552847</v>
      </c>
      <c r="B1612" s="1" t="s">
        <v>585</v>
      </c>
      <c r="C1612" s="1" t="s">
        <v>2620</v>
      </c>
      <c r="D1612" s="1" t="s">
        <v>2422</v>
      </c>
      <c r="E1612" s="1" t="s">
        <v>141</v>
      </c>
      <c r="F1612" s="1" t="s">
        <v>10</v>
      </c>
      <c r="G1612" s="1" t="s">
        <v>11</v>
      </c>
      <c r="H1612" s="2" t="s">
        <v>26</v>
      </c>
      <c r="I1612" s="2">
        <v>1</v>
      </c>
      <c r="J1612" s="3">
        <v>169</v>
      </c>
      <c r="K1612" s="3">
        <f t="shared" si="25"/>
        <v>169</v>
      </c>
    </row>
    <row r="1613" spans="1:11">
      <c r="A1613" s="4">
        <v>8050943583681</v>
      </c>
      <c r="B1613" s="1" t="s">
        <v>585</v>
      </c>
      <c r="C1613" s="1" t="s">
        <v>2620</v>
      </c>
      <c r="D1613" s="1" t="s">
        <v>2423</v>
      </c>
      <c r="E1613" s="1" t="s">
        <v>2424</v>
      </c>
      <c r="F1613" s="1" t="s">
        <v>10</v>
      </c>
      <c r="G1613" s="1" t="s">
        <v>11</v>
      </c>
      <c r="H1613" s="2" t="s">
        <v>26</v>
      </c>
      <c r="I1613" s="2">
        <v>1</v>
      </c>
      <c r="J1613" s="3">
        <v>102</v>
      </c>
      <c r="K1613" s="3">
        <f t="shared" si="25"/>
        <v>102</v>
      </c>
    </row>
    <row r="1614" spans="1:11">
      <c r="A1614" s="4">
        <v>8056133531838</v>
      </c>
      <c r="B1614" s="1" t="s">
        <v>585</v>
      </c>
      <c r="C1614" s="1" t="s">
        <v>2620</v>
      </c>
      <c r="D1614" s="1" t="s">
        <v>2425</v>
      </c>
      <c r="E1614" s="1" t="s">
        <v>2426</v>
      </c>
      <c r="F1614" s="1" t="s">
        <v>2427</v>
      </c>
      <c r="G1614" s="1" t="s">
        <v>2428</v>
      </c>
      <c r="H1614" s="2" t="s">
        <v>26</v>
      </c>
      <c r="I1614" s="2">
        <v>1</v>
      </c>
      <c r="J1614" s="3">
        <v>248</v>
      </c>
      <c r="K1614" s="3">
        <f t="shared" si="25"/>
        <v>248</v>
      </c>
    </row>
    <row r="1615" spans="1:11">
      <c r="A1615" s="4">
        <v>8052962009333</v>
      </c>
      <c r="B1615" s="1" t="s">
        <v>585</v>
      </c>
      <c r="C1615" s="1" t="s">
        <v>2620</v>
      </c>
      <c r="D1615" s="1" t="s">
        <v>2429</v>
      </c>
      <c r="E1615" s="1" t="s">
        <v>2430</v>
      </c>
      <c r="F1615" s="1" t="s">
        <v>10</v>
      </c>
      <c r="G1615" s="1" t="s">
        <v>11</v>
      </c>
      <c r="H1615" s="2" t="s">
        <v>26</v>
      </c>
      <c r="I1615" s="2">
        <v>1</v>
      </c>
      <c r="J1615" s="3">
        <v>338</v>
      </c>
      <c r="K1615" s="3">
        <f t="shared" si="25"/>
        <v>338</v>
      </c>
    </row>
    <row r="1616" spans="1:11">
      <c r="A1616" s="4">
        <v>8050943283949</v>
      </c>
      <c r="B1616" s="1" t="s">
        <v>585</v>
      </c>
      <c r="C1616" s="1" t="s">
        <v>2620</v>
      </c>
      <c r="D1616" s="1" t="s">
        <v>2431</v>
      </c>
      <c r="E1616" s="1" t="s">
        <v>108</v>
      </c>
      <c r="F1616" s="1" t="s">
        <v>152</v>
      </c>
      <c r="G1616" s="1" t="s">
        <v>153</v>
      </c>
      <c r="H1616" s="2" t="s">
        <v>26</v>
      </c>
      <c r="I1616" s="2">
        <v>1</v>
      </c>
      <c r="J1616" s="3">
        <v>234</v>
      </c>
      <c r="K1616" s="3">
        <f t="shared" si="25"/>
        <v>234</v>
      </c>
    </row>
    <row r="1617" spans="1:11">
      <c r="A1617" s="4">
        <v>8050943023309</v>
      </c>
      <c r="B1617" s="1" t="s">
        <v>585</v>
      </c>
      <c r="C1617" s="1" t="s">
        <v>2620</v>
      </c>
      <c r="D1617" s="1" t="s">
        <v>2432</v>
      </c>
      <c r="E1617" s="1" t="s">
        <v>108</v>
      </c>
      <c r="F1617" s="1" t="s">
        <v>2433</v>
      </c>
      <c r="G1617" s="1" t="s">
        <v>2434</v>
      </c>
      <c r="H1617" s="2" t="s">
        <v>26</v>
      </c>
      <c r="I1617" s="2">
        <v>1</v>
      </c>
      <c r="J1617" s="3">
        <v>234</v>
      </c>
      <c r="K1617" s="3">
        <f t="shared" si="25"/>
        <v>234</v>
      </c>
    </row>
    <row r="1618" spans="1:11">
      <c r="A1618" s="4">
        <v>8052962029447</v>
      </c>
      <c r="B1618" s="1" t="s">
        <v>585</v>
      </c>
      <c r="C1618" s="1" t="s">
        <v>2620</v>
      </c>
      <c r="D1618" s="1" t="s">
        <v>2435</v>
      </c>
      <c r="E1618" s="1" t="s">
        <v>9</v>
      </c>
      <c r="F1618" s="1" t="s">
        <v>10</v>
      </c>
      <c r="G1618" s="1" t="s">
        <v>11</v>
      </c>
      <c r="H1618" s="2" t="s">
        <v>17</v>
      </c>
      <c r="I1618" s="2">
        <v>1</v>
      </c>
      <c r="J1618" s="3">
        <v>442</v>
      </c>
      <c r="K1618" s="3">
        <f t="shared" si="25"/>
        <v>442</v>
      </c>
    </row>
    <row r="1619" spans="1:11">
      <c r="A1619" s="4">
        <v>8052576044126</v>
      </c>
      <c r="B1619" s="1" t="s">
        <v>585</v>
      </c>
      <c r="C1619" s="1" t="s">
        <v>2620</v>
      </c>
      <c r="D1619" s="1" t="s">
        <v>2436</v>
      </c>
      <c r="E1619" s="1" t="s">
        <v>2437</v>
      </c>
      <c r="F1619" s="1" t="s">
        <v>10</v>
      </c>
      <c r="G1619" s="1" t="s">
        <v>11</v>
      </c>
      <c r="H1619" s="2" t="s">
        <v>17</v>
      </c>
      <c r="I1619" s="2">
        <v>1</v>
      </c>
      <c r="J1619" s="3">
        <v>597</v>
      </c>
      <c r="K1619" s="3">
        <f t="shared" si="25"/>
        <v>597</v>
      </c>
    </row>
    <row r="1620" spans="1:11">
      <c r="A1620" s="4">
        <v>8052576043969</v>
      </c>
      <c r="B1620" s="1" t="s">
        <v>585</v>
      </c>
      <c r="C1620" s="1" t="s">
        <v>2620</v>
      </c>
      <c r="D1620" s="1" t="s">
        <v>2438</v>
      </c>
      <c r="E1620" s="1" t="s">
        <v>2439</v>
      </c>
      <c r="F1620" s="1" t="s">
        <v>99</v>
      </c>
      <c r="G1620" s="1" t="s">
        <v>100</v>
      </c>
      <c r="H1620" s="2" t="s">
        <v>17</v>
      </c>
      <c r="I1620" s="2">
        <v>1</v>
      </c>
      <c r="J1620" s="3">
        <v>234</v>
      </c>
      <c r="K1620" s="3">
        <f t="shared" si="25"/>
        <v>234</v>
      </c>
    </row>
    <row r="1621" spans="1:11">
      <c r="A1621" s="4">
        <v>8052962029904</v>
      </c>
      <c r="B1621" s="1" t="s">
        <v>585</v>
      </c>
      <c r="C1621" s="1" t="s">
        <v>2620</v>
      </c>
      <c r="D1621" s="1" t="s">
        <v>2440</v>
      </c>
      <c r="E1621" s="1" t="s">
        <v>9</v>
      </c>
      <c r="F1621" s="1" t="s">
        <v>2244</v>
      </c>
      <c r="G1621" s="1" t="s">
        <v>2245</v>
      </c>
      <c r="H1621" s="2">
        <v>42</v>
      </c>
      <c r="I1621" s="2">
        <v>1</v>
      </c>
      <c r="J1621" s="3">
        <v>273</v>
      </c>
      <c r="K1621" s="3">
        <f t="shared" si="25"/>
        <v>273</v>
      </c>
    </row>
    <row r="1622" spans="1:11">
      <c r="A1622" s="4">
        <v>8052962981004</v>
      </c>
      <c r="B1622" s="1" t="s">
        <v>585</v>
      </c>
      <c r="C1622" s="1" t="s">
        <v>2620</v>
      </c>
      <c r="D1622" s="1" t="s">
        <v>2441</v>
      </c>
      <c r="E1622" s="1" t="s">
        <v>9</v>
      </c>
      <c r="F1622" s="1" t="s">
        <v>10</v>
      </c>
      <c r="G1622" s="1" t="s">
        <v>11</v>
      </c>
      <c r="H1622" s="2">
        <v>42</v>
      </c>
      <c r="I1622" s="2">
        <v>1</v>
      </c>
      <c r="J1622" s="3">
        <v>183</v>
      </c>
      <c r="K1622" s="3">
        <f t="shared" si="25"/>
        <v>183</v>
      </c>
    </row>
    <row r="1623" spans="1:11">
      <c r="A1623" s="4">
        <v>8052962020093</v>
      </c>
      <c r="B1623" s="1" t="s">
        <v>585</v>
      </c>
      <c r="C1623" s="1" t="s">
        <v>2620</v>
      </c>
      <c r="D1623" s="1" t="s">
        <v>2442</v>
      </c>
      <c r="E1623" s="1" t="s">
        <v>2443</v>
      </c>
      <c r="F1623" s="1" t="s">
        <v>2339</v>
      </c>
      <c r="G1623" s="1" t="s">
        <v>2340</v>
      </c>
      <c r="H1623" s="2">
        <v>42</v>
      </c>
      <c r="I1623" s="2">
        <v>1</v>
      </c>
      <c r="J1623" s="3">
        <v>234</v>
      </c>
      <c r="K1623" s="3">
        <f t="shared" si="25"/>
        <v>234</v>
      </c>
    </row>
    <row r="1624" spans="1:11">
      <c r="A1624" s="4">
        <v>8052962043092</v>
      </c>
      <c r="B1624" s="1" t="s">
        <v>585</v>
      </c>
      <c r="C1624" s="1" t="s">
        <v>2620</v>
      </c>
      <c r="D1624" s="1" t="s">
        <v>2444</v>
      </c>
      <c r="E1624" s="1" t="s">
        <v>9</v>
      </c>
      <c r="F1624" s="1" t="s">
        <v>10</v>
      </c>
      <c r="G1624" s="1" t="s">
        <v>11</v>
      </c>
      <c r="H1624" s="2">
        <v>42</v>
      </c>
      <c r="I1624" s="2">
        <v>1</v>
      </c>
      <c r="J1624" s="3">
        <v>183</v>
      </c>
      <c r="K1624" s="3">
        <f t="shared" si="25"/>
        <v>183</v>
      </c>
    </row>
    <row r="1625" spans="1:11">
      <c r="A1625" s="4">
        <v>8052962029911</v>
      </c>
      <c r="B1625" s="1" t="s">
        <v>585</v>
      </c>
      <c r="C1625" s="1" t="s">
        <v>2620</v>
      </c>
      <c r="D1625" s="1" t="s">
        <v>2445</v>
      </c>
      <c r="E1625" s="1" t="s">
        <v>9</v>
      </c>
      <c r="F1625" s="1" t="s">
        <v>2344</v>
      </c>
      <c r="G1625" s="1" t="s">
        <v>2345</v>
      </c>
      <c r="H1625" s="2">
        <v>42</v>
      </c>
      <c r="I1625" s="2">
        <v>1</v>
      </c>
      <c r="J1625" s="3">
        <v>273</v>
      </c>
      <c r="K1625" s="3">
        <f t="shared" si="25"/>
        <v>273</v>
      </c>
    </row>
    <row r="1626" spans="1:11">
      <c r="A1626" s="4">
        <v>8050943005206</v>
      </c>
      <c r="B1626" s="1" t="s">
        <v>585</v>
      </c>
      <c r="C1626" s="1" t="s">
        <v>2620</v>
      </c>
      <c r="D1626" s="1" t="s">
        <v>2446</v>
      </c>
      <c r="E1626" s="1" t="s">
        <v>108</v>
      </c>
      <c r="F1626" s="1" t="s">
        <v>10</v>
      </c>
      <c r="G1626" s="1" t="s">
        <v>11</v>
      </c>
      <c r="H1626" s="2" t="s">
        <v>26</v>
      </c>
      <c r="I1626" s="2">
        <v>1</v>
      </c>
      <c r="J1626" s="3">
        <v>257</v>
      </c>
      <c r="K1626" s="3">
        <f t="shared" si="25"/>
        <v>257</v>
      </c>
    </row>
    <row r="1627" spans="1:11">
      <c r="A1627" s="4">
        <v>8050943576447</v>
      </c>
      <c r="B1627" s="1" t="s">
        <v>585</v>
      </c>
      <c r="C1627" s="1" t="s">
        <v>2620</v>
      </c>
      <c r="D1627" s="1" t="s">
        <v>2447</v>
      </c>
      <c r="E1627" s="1" t="s">
        <v>21</v>
      </c>
      <c r="F1627" s="1" t="s">
        <v>10</v>
      </c>
      <c r="G1627" s="1" t="s">
        <v>11</v>
      </c>
      <c r="H1627" s="2" t="s">
        <v>17</v>
      </c>
      <c r="I1627" s="2">
        <v>1</v>
      </c>
      <c r="J1627" s="3">
        <v>465</v>
      </c>
      <c r="K1627" s="3">
        <f t="shared" si="25"/>
        <v>465</v>
      </c>
    </row>
    <row r="1628" spans="1:11">
      <c r="A1628" s="4">
        <v>8052466254239</v>
      </c>
      <c r="B1628" s="1" t="s">
        <v>585</v>
      </c>
      <c r="C1628" s="1" t="s">
        <v>2620</v>
      </c>
      <c r="D1628" s="1" t="s">
        <v>2448</v>
      </c>
      <c r="E1628" s="1" t="s">
        <v>2092</v>
      </c>
      <c r="F1628" s="1" t="s">
        <v>69</v>
      </c>
      <c r="G1628" s="1" t="s">
        <v>70</v>
      </c>
      <c r="H1628" s="2" t="s">
        <v>17</v>
      </c>
      <c r="I1628" s="2">
        <v>1</v>
      </c>
      <c r="J1628" s="3">
        <v>183</v>
      </c>
      <c r="K1628" s="3">
        <f t="shared" si="25"/>
        <v>183</v>
      </c>
    </row>
    <row r="1629" spans="1:11">
      <c r="A1629" s="4">
        <v>8056133138648</v>
      </c>
      <c r="B1629" s="1" t="s">
        <v>585</v>
      </c>
      <c r="C1629" s="1" t="s">
        <v>2620</v>
      </c>
      <c r="D1629" s="1" t="s">
        <v>2449</v>
      </c>
      <c r="E1629" s="1" t="s">
        <v>2199</v>
      </c>
      <c r="F1629" s="1" t="s">
        <v>2450</v>
      </c>
      <c r="G1629" s="1" t="s">
        <v>2451</v>
      </c>
      <c r="H1629" s="2" t="s">
        <v>26</v>
      </c>
      <c r="I1629" s="2">
        <v>1</v>
      </c>
      <c r="J1629" s="3">
        <v>287</v>
      </c>
      <c r="K1629" s="3">
        <f t="shared" si="25"/>
        <v>287</v>
      </c>
    </row>
    <row r="1630" spans="1:11">
      <c r="A1630" s="4">
        <v>8050595970501</v>
      </c>
      <c r="B1630" s="1" t="s">
        <v>585</v>
      </c>
      <c r="C1630" s="1" t="s">
        <v>2620</v>
      </c>
      <c r="D1630" s="1" t="s">
        <v>2452</v>
      </c>
      <c r="E1630" s="1" t="s">
        <v>2199</v>
      </c>
      <c r="F1630" s="1" t="s">
        <v>45</v>
      </c>
      <c r="G1630" s="1" t="s">
        <v>46</v>
      </c>
      <c r="H1630" s="2" t="s">
        <v>25</v>
      </c>
      <c r="I1630" s="2">
        <v>1</v>
      </c>
      <c r="J1630" s="3">
        <v>310</v>
      </c>
      <c r="K1630" s="3">
        <f t="shared" si="25"/>
        <v>310</v>
      </c>
    </row>
    <row r="1631" spans="1:11">
      <c r="A1631" s="4">
        <v>8050595976367</v>
      </c>
      <c r="B1631" s="1" t="s">
        <v>585</v>
      </c>
      <c r="C1631" s="1" t="s">
        <v>2620</v>
      </c>
      <c r="D1631" s="1" t="s">
        <v>2452</v>
      </c>
      <c r="E1631" s="1" t="s">
        <v>2199</v>
      </c>
      <c r="F1631" s="1" t="s">
        <v>45</v>
      </c>
      <c r="G1631" s="1" t="s">
        <v>46</v>
      </c>
      <c r="H1631" s="2" t="s">
        <v>2073</v>
      </c>
      <c r="I1631" s="2">
        <v>1</v>
      </c>
      <c r="J1631" s="3">
        <v>310</v>
      </c>
      <c r="K1631" s="3">
        <f t="shared" si="25"/>
        <v>310</v>
      </c>
    </row>
    <row r="1632" spans="1:11">
      <c r="A1632" s="4">
        <v>8050595958462</v>
      </c>
      <c r="B1632" s="1" t="s">
        <v>585</v>
      </c>
      <c r="C1632" s="1" t="s">
        <v>2620</v>
      </c>
      <c r="D1632" s="1" t="s">
        <v>2452</v>
      </c>
      <c r="E1632" s="1" t="s">
        <v>2199</v>
      </c>
      <c r="F1632" s="1" t="s">
        <v>2453</v>
      </c>
      <c r="G1632" s="1" t="s">
        <v>2454</v>
      </c>
      <c r="H1632" s="2" t="s">
        <v>42</v>
      </c>
      <c r="I1632" s="2">
        <v>1</v>
      </c>
      <c r="J1632" s="3">
        <v>310</v>
      </c>
      <c r="K1632" s="3">
        <f t="shared" si="25"/>
        <v>310</v>
      </c>
    </row>
    <row r="1633" spans="1:11">
      <c r="A1633" s="4">
        <v>8050595976763</v>
      </c>
      <c r="B1633" s="1" t="s">
        <v>585</v>
      </c>
      <c r="C1633" s="1" t="s">
        <v>2620</v>
      </c>
      <c r="D1633" s="1" t="s">
        <v>2452</v>
      </c>
      <c r="E1633" s="1" t="s">
        <v>2199</v>
      </c>
      <c r="F1633" s="1" t="s">
        <v>2455</v>
      </c>
      <c r="G1633" s="1" t="s">
        <v>2456</v>
      </c>
      <c r="H1633" s="2" t="s">
        <v>42</v>
      </c>
      <c r="I1633" s="2">
        <v>1</v>
      </c>
      <c r="J1633" s="3">
        <v>310</v>
      </c>
      <c r="K1633" s="3">
        <f t="shared" si="25"/>
        <v>310</v>
      </c>
    </row>
    <row r="1634" spans="1:11">
      <c r="A1634" s="4">
        <v>8050943682308</v>
      </c>
      <c r="B1634" s="1" t="s">
        <v>585</v>
      </c>
      <c r="C1634" s="1" t="s">
        <v>2620</v>
      </c>
      <c r="D1634" s="1" t="s">
        <v>2457</v>
      </c>
      <c r="E1634" s="1" t="s">
        <v>2199</v>
      </c>
      <c r="F1634" s="1" t="s">
        <v>10</v>
      </c>
      <c r="G1634" s="1" t="s">
        <v>11</v>
      </c>
      <c r="H1634" s="2" t="s">
        <v>25</v>
      </c>
      <c r="I1634" s="2">
        <v>1</v>
      </c>
      <c r="J1634" s="3">
        <v>287</v>
      </c>
      <c r="K1634" s="3">
        <f t="shared" si="25"/>
        <v>287</v>
      </c>
    </row>
    <row r="1635" spans="1:11">
      <c r="A1635" s="4">
        <v>8050943682322</v>
      </c>
      <c r="B1635" s="1" t="s">
        <v>585</v>
      </c>
      <c r="C1635" s="1" t="s">
        <v>2620</v>
      </c>
      <c r="D1635" s="1" t="s">
        <v>2457</v>
      </c>
      <c r="E1635" s="1" t="s">
        <v>2199</v>
      </c>
      <c r="F1635" s="1" t="s">
        <v>10</v>
      </c>
      <c r="G1635" s="1" t="s">
        <v>11</v>
      </c>
      <c r="H1635" s="2" t="s">
        <v>79</v>
      </c>
      <c r="I1635" s="2">
        <v>1</v>
      </c>
      <c r="J1635" s="3">
        <v>287</v>
      </c>
      <c r="K1635" s="3">
        <f t="shared" si="25"/>
        <v>287</v>
      </c>
    </row>
    <row r="1636" spans="1:11">
      <c r="A1636" s="4">
        <v>8052466830990</v>
      </c>
      <c r="B1636" s="1" t="s">
        <v>585</v>
      </c>
      <c r="C1636" s="1" t="s">
        <v>2620</v>
      </c>
      <c r="D1636" s="1" t="s">
        <v>2458</v>
      </c>
      <c r="E1636" s="1" t="s">
        <v>2199</v>
      </c>
      <c r="F1636" s="1" t="s">
        <v>10</v>
      </c>
      <c r="G1636" s="1" t="s">
        <v>11</v>
      </c>
      <c r="H1636" s="2" t="s">
        <v>42</v>
      </c>
      <c r="I1636" s="2">
        <v>1</v>
      </c>
      <c r="J1636" s="3">
        <v>287</v>
      </c>
      <c r="K1636" s="3">
        <f t="shared" si="25"/>
        <v>287</v>
      </c>
    </row>
    <row r="1637" spans="1:11">
      <c r="A1637" s="4">
        <v>8056133749950</v>
      </c>
      <c r="B1637" s="1" t="s">
        <v>585</v>
      </c>
      <c r="C1637" s="1" t="s">
        <v>2620</v>
      </c>
      <c r="D1637" s="1" t="s">
        <v>2459</v>
      </c>
      <c r="E1637" s="1" t="s">
        <v>9</v>
      </c>
      <c r="F1637" s="1" t="s">
        <v>2460</v>
      </c>
      <c r="G1637" s="1" t="s">
        <v>2461</v>
      </c>
      <c r="H1637" s="2" t="s">
        <v>26</v>
      </c>
      <c r="I1637" s="2">
        <v>1</v>
      </c>
      <c r="J1637" s="3">
        <v>287</v>
      </c>
      <c r="K1637" s="3">
        <f t="shared" si="25"/>
        <v>287</v>
      </c>
    </row>
    <row r="1638" spans="1:11">
      <c r="A1638" s="4">
        <v>8052962027085</v>
      </c>
      <c r="B1638" s="1" t="s">
        <v>585</v>
      </c>
      <c r="C1638" s="1" t="s">
        <v>2620</v>
      </c>
      <c r="D1638" s="1" t="s">
        <v>2462</v>
      </c>
      <c r="E1638" s="1" t="s">
        <v>2463</v>
      </c>
      <c r="F1638" s="1" t="s">
        <v>2464</v>
      </c>
      <c r="G1638" s="1" t="s">
        <v>2465</v>
      </c>
      <c r="H1638" s="2" t="s">
        <v>26</v>
      </c>
      <c r="I1638" s="2">
        <v>1</v>
      </c>
      <c r="J1638" s="3">
        <v>338</v>
      </c>
      <c r="K1638" s="3">
        <f t="shared" si="25"/>
        <v>338</v>
      </c>
    </row>
    <row r="1639" spans="1:11">
      <c r="A1639" s="4">
        <v>8050595129893</v>
      </c>
      <c r="B1639" s="1" t="s">
        <v>585</v>
      </c>
      <c r="C1639" s="1" t="s">
        <v>2620</v>
      </c>
      <c r="D1639" s="1" t="s">
        <v>2466</v>
      </c>
      <c r="E1639" s="1" t="s">
        <v>192</v>
      </c>
      <c r="F1639" s="1" t="s">
        <v>2453</v>
      </c>
      <c r="G1639" s="1" t="s">
        <v>2454</v>
      </c>
      <c r="H1639" s="2" t="s">
        <v>26</v>
      </c>
      <c r="I1639" s="2">
        <v>1</v>
      </c>
      <c r="J1639" s="3">
        <v>287</v>
      </c>
      <c r="K1639" s="3">
        <f t="shared" si="25"/>
        <v>287</v>
      </c>
    </row>
    <row r="1640" spans="1:11">
      <c r="A1640" s="4">
        <v>8050595967280</v>
      </c>
      <c r="B1640" s="1" t="s">
        <v>585</v>
      </c>
      <c r="C1640" s="1" t="s">
        <v>2620</v>
      </c>
      <c r="D1640" s="1" t="s">
        <v>2466</v>
      </c>
      <c r="E1640" s="1" t="s">
        <v>192</v>
      </c>
      <c r="F1640" s="1" t="s">
        <v>2453</v>
      </c>
      <c r="G1640" s="1" t="s">
        <v>2454</v>
      </c>
      <c r="H1640" s="2" t="s">
        <v>79</v>
      </c>
      <c r="I1640" s="2">
        <v>1</v>
      </c>
      <c r="J1640" s="3">
        <v>287</v>
      </c>
      <c r="K1640" s="3">
        <f t="shared" si="25"/>
        <v>287</v>
      </c>
    </row>
    <row r="1641" spans="1:11">
      <c r="A1641" s="4">
        <v>8050595955768</v>
      </c>
      <c r="B1641" s="1" t="s">
        <v>585</v>
      </c>
      <c r="C1641" s="1" t="s">
        <v>2620</v>
      </c>
      <c r="D1641" s="1" t="s">
        <v>2466</v>
      </c>
      <c r="E1641" s="1" t="s">
        <v>192</v>
      </c>
      <c r="F1641" s="1" t="s">
        <v>2467</v>
      </c>
      <c r="G1641" s="1" t="s">
        <v>2468</v>
      </c>
      <c r="H1641" s="2" t="s">
        <v>25</v>
      </c>
      <c r="I1641" s="2">
        <v>2</v>
      </c>
      <c r="J1641" s="3">
        <v>287</v>
      </c>
      <c r="K1641" s="3">
        <f t="shared" si="25"/>
        <v>574</v>
      </c>
    </row>
    <row r="1642" spans="1:11">
      <c r="A1642" s="4">
        <v>8050595944786</v>
      </c>
      <c r="B1642" s="1" t="s">
        <v>585</v>
      </c>
      <c r="C1642" s="1" t="s">
        <v>2620</v>
      </c>
      <c r="D1642" s="1" t="s">
        <v>2466</v>
      </c>
      <c r="E1642" s="1" t="s">
        <v>192</v>
      </c>
      <c r="F1642" s="1" t="s">
        <v>2467</v>
      </c>
      <c r="G1642" s="1" t="s">
        <v>2468</v>
      </c>
      <c r="H1642" s="2" t="s">
        <v>42</v>
      </c>
      <c r="I1642" s="2">
        <v>1</v>
      </c>
      <c r="J1642" s="3">
        <v>287</v>
      </c>
      <c r="K1642" s="3">
        <f t="shared" si="25"/>
        <v>287</v>
      </c>
    </row>
    <row r="1643" spans="1:11">
      <c r="A1643" s="4">
        <v>8050595129909</v>
      </c>
      <c r="B1643" s="1" t="s">
        <v>585</v>
      </c>
      <c r="C1643" s="1" t="s">
        <v>2620</v>
      </c>
      <c r="D1643" s="1" t="s">
        <v>2466</v>
      </c>
      <c r="E1643" s="1" t="s">
        <v>192</v>
      </c>
      <c r="F1643" s="1" t="s">
        <v>2467</v>
      </c>
      <c r="G1643" s="1" t="s">
        <v>2468</v>
      </c>
      <c r="H1643" s="2" t="s">
        <v>26</v>
      </c>
      <c r="I1643" s="2">
        <v>2</v>
      </c>
      <c r="J1643" s="3">
        <v>287</v>
      </c>
      <c r="K1643" s="3">
        <f t="shared" si="25"/>
        <v>574</v>
      </c>
    </row>
    <row r="1644" spans="1:11">
      <c r="A1644" s="4">
        <v>8050595944793</v>
      </c>
      <c r="B1644" s="1" t="s">
        <v>585</v>
      </c>
      <c r="C1644" s="1" t="s">
        <v>2620</v>
      </c>
      <c r="D1644" s="1" t="s">
        <v>2466</v>
      </c>
      <c r="E1644" s="1" t="s">
        <v>192</v>
      </c>
      <c r="F1644" s="1" t="s">
        <v>2467</v>
      </c>
      <c r="G1644" s="1" t="s">
        <v>2468</v>
      </c>
      <c r="H1644" s="2" t="s">
        <v>79</v>
      </c>
      <c r="I1644" s="2">
        <v>1</v>
      </c>
      <c r="J1644" s="3">
        <v>287</v>
      </c>
      <c r="K1644" s="3">
        <f t="shared" si="25"/>
        <v>287</v>
      </c>
    </row>
    <row r="1645" spans="1:11">
      <c r="A1645" s="4">
        <v>8050595978682</v>
      </c>
      <c r="B1645" s="1" t="s">
        <v>585</v>
      </c>
      <c r="C1645" s="1" t="s">
        <v>2620</v>
      </c>
      <c r="D1645" s="1" t="s">
        <v>2466</v>
      </c>
      <c r="E1645" s="1" t="s">
        <v>192</v>
      </c>
      <c r="F1645" s="1" t="s">
        <v>45</v>
      </c>
      <c r="G1645" s="1" t="s">
        <v>46</v>
      </c>
      <c r="H1645" s="2" t="s">
        <v>25</v>
      </c>
      <c r="I1645" s="2">
        <v>1</v>
      </c>
      <c r="J1645" s="3">
        <v>287</v>
      </c>
      <c r="K1645" s="3">
        <f t="shared" si="25"/>
        <v>287</v>
      </c>
    </row>
    <row r="1646" spans="1:11">
      <c r="A1646" s="4">
        <v>8050595129916</v>
      </c>
      <c r="B1646" s="1" t="s">
        <v>585</v>
      </c>
      <c r="C1646" s="1" t="s">
        <v>2620</v>
      </c>
      <c r="D1646" s="1" t="s">
        <v>2466</v>
      </c>
      <c r="E1646" s="1" t="s">
        <v>192</v>
      </c>
      <c r="F1646" s="1" t="s">
        <v>45</v>
      </c>
      <c r="G1646" s="1" t="s">
        <v>46</v>
      </c>
      <c r="H1646" s="2" t="s">
        <v>26</v>
      </c>
      <c r="I1646" s="2">
        <v>2</v>
      </c>
      <c r="J1646" s="3">
        <v>287</v>
      </c>
      <c r="K1646" s="3">
        <f t="shared" si="25"/>
        <v>574</v>
      </c>
    </row>
    <row r="1647" spans="1:11">
      <c r="A1647" s="4">
        <v>8050595978705</v>
      </c>
      <c r="B1647" s="1" t="s">
        <v>585</v>
      </c>
      <c r="C1647" s="1" t="s">
        <v>2620</v>
      </c>
      <c r="D1647" s="1" t="s">
        <v>2466</v>
      </c>
      <c r="E1647" s="1" t="s">
        <v>192</v>
      </c>
      <c r="F1647" s="1" t="s">
        <v>45</v>
      </c>
      <c r="G1647" s="1" t="s">
        <v>46</v>
      </c>
      <c r="H1647" s="2" t="s">
        <v>2207</v>
      </c>
      <c r="I1647" s="2">
        <v>1</v>
      </c>
      <c r="J1647" s="3">
        <v>287</v>
      </c>
      <c r="K1647" s="3">
        <f t="shared" si="25"/>
        <v>287</v>
      </c>
    </row>
    <row r="1648" spans="1:11">
      <c r="A1648" s="4">
        <v>8056133750048</v>
      </c>
      <c r="B1648" s="1" t="s">
        <v>585</v>
      </c>
      <c r="C1648" s="1" t="s">
        <v>2620</v>
      </c>
      <c r="D1648" s="1" t="s">
        <v>2469</v>
      </c>
      <c r="E1648" s="1" t="s">
        <v>22</v>
      </c>
      <c r="F1648" s="1" t="s">
        <v>509</v>
      </c>
      <c r="G1648" s="1" t="s">
        <v>510</v>
      </c>
      <c r="H1648" s="2" t="s">
        <v>26</v>
      </c>
      <c r="I1648" s="2">
        <v>1</v>
      </c>
      <c r="J1648" s="3">
        <v>206</v>
      </c>
      <c r="K1648" s="3">
        <f t="shared" si="25"/>
        <v>206</v>
      </c>
    </row>
    <row r="1649" spans="1:11">
      <c r="A1649" s="4">
        <v>8052962027115</v>
      </c>
      <c r="B1649" s="1" t="s">
        <v>585</v>
      </c>
      <c r="C1649" s="1" t="s">
        <v>2620</v>
      </c>
      <c r="D1649" s="1" t="s">
        <v>2470</v>
      </c>
      <c r="E1649" s="1" t="s">
        <v>483</v>
      </c>
      <c r="F1649" s="1" t="s">
        <v>257</v>
      </c>
      <c r="G1649" s="1" t="s">
        <v>258</v>
      </c>
      <c r="H1649" s="2" t="s">
        <v>26</v>
      </c>
      <c r="I1649" s="2">
        <v>1</v>
      </c>
      <c r="J1649" s="3">
        <v>183</v>
      </c>
      <c r="K1649" s="3">
        <f t="shared" si="25"/>
        <v>183</v>
      </c>
    </row>
    <row r="1650" spans="1:11">
      <c r="A1650" s="4">
        <v>8056133750062</v>
      </c>
      <c r="B1650" s="1" t="s">
        <v>585</v>
      </c>
      <c r="C1650" s="1" t="s">
        <v>2620</v>
      </c>
      <c r="D1650" s="1" t="s">
        <v>2471</v>
      </c>
      <c r="E1650" s="1" t="s">
        <v>2472</v>
      </c>
      <c r="F1650" s="1" t="s">
        <v>2473</v>
      </c>
      <c r="G1650" s="1" t="s">
        <v>2474</v>
      </c>
      <c r="H1650" s="2" t="s">
        <v>26</v>
      </c>
      <c r="I1650" s="2">
        <v>1</v>
      </c>
      <c r="J1650" s="3">
        <v>153</v>
      </c>
      <c r="K1650" s="3">
        <f t="shared" si="25"/>
        <v>153</v>
      </c>
    </row>
    <row r="1651" spans="1:11">
      <c r="A1651" s="4">
        <v>8056133750079</v>
      </c>
      <c r="B1651" s="1" t="s">
        <v>585</v>
      </c>
      <c r="C1651" s="1" t="s">
        <v>2620</v>
      </c>
      <c r="D1651" s="1" t="s">
        <v>2471</v>
      </c>
      <c r="E1651" s="1" t="s">
        <v>2472</v>
      </c>
      <c r="F1651" s="1" t="s">
        <v>2380</v>
      </c>
      <c r="G1651" s="1" t="s">
        <v>2381</v>
      </c>
      <c r="H1651" s="2" t="s">
        <v>26</v>
      </c>
      <c r="I1651" s="2">
        <v>1</v>
      </c>
      <c r="J1651" s="3">
        <v>153</v>
      </c>
      <c r="K1651" s="3">
        <f t="shared" si="25"/>
        <v>153</v>
      </c>
    </row>
    <row r="1652" spans="1:11">
      <c r="A1652" s="4">
        <v>8052962027153</v>
      </c>
      <c r="B1652" s="1" t="s">
        <v>585</v>
      </c>
      <c r="C1652" s="1" t="s">
        <v>2620</v>
      </c>
      <c r="D1652" s="1" t="s">
        <v>2475</v>
      </c>
      <c r="E1652" s="1" t="s">
        <v>39</v>
      </c>
      <c r="F1652" s="1" t="s">
        <v>2476</v>
      </c>
      <c r="G1652" s="1" t="s">
        <v>2477</v>
      </c>
      <c r="H1652" s="2" t="s">
        <v>26</v>
      </c>
      <c r="I1652" s="2">
        <v>1</v>
      </c>
      <c r="J1652" s="3">
        <v>234</v>
      </c>
      <c r="K1652" s="3">
        <f t="shared" si="25"/>
        <v>234</v>
      </c>
    </row>
    <row r="1653" spans="1:11">
      <c r="A1653" s="4">
        <v>8052962027122</v>
      </c>
      <c r="B1653" s="1" t="s">
        <v>585</v>
      </c>
      <c r="C1653" s="1" t="s">
        <v>2620</v>
      </c>
      <c r="D1653" s="1" t="s">
        <v>2478</v>
      </c>
      <c r="E1653" s="1" t="s">
        <v>39</v>
      </c>
      <c r="F1653" s="1" t="s">
        <v>10</v>
      </c>
      <c r="G1653" s="1" t="s">
        <v>11</v>
      </c>
      <c r="H1653" s="2" t="s">
        <v>26</v>
      </c>
      <c r="I1653" s="2">
        <v>2</v>
      </c>
      <c r="J1653" s="3">
        <v>153</v>
      </c>
      <c r="K1653" s="3">
        <f t="shared" si="25"/>
        <v>306</v>
      </c>
    </row>
    <row r="1654" spans="1:11">
      <c r="A1654" s="4">
        <v>8052962027146</v>
      </c>
      <c r="B1654" s="1" t="s">
        <v>585</v>
      </c>
      <c r="C1654" s="1" t="s">
        <v>2620</v>
      </c>
      <c r="D1654" s="1" t="s">
        <v>2479</v>
      </c>
      <c r="E1654" s="1" t="s">
        <v>39</v>
      </c>
      <c r="F1654" s="1" t="s">
        <v>257</v>
      </c>
      <c r="G1654" s="1" t="s">
        <v>258</v>
      </c>
      <c r="H1654" s="2" t="s">
        <v>26</v>
      </c>
      <c r="I1654" s="2">
        <v>1</v>
      </c>
      <c r="J1654" s="3">
        <v>183</v>
      </c>
      <c r="K1654" s="3">
        <f t="shared" si="25"/>
        <v>183</v>
      </c>
    </row>
    <row r="1655" spans="1:11">
      <c r="A1655" s="4">
        <v>8056133138587</v>
      </c>
      <c r="B1655" s="1" t="s">
        <v>585</v>
      </c>
      <c r="C1655" s="1" t="s">
        <v>2620</v>
      </c>
      <c r="D1655" s="1" t="s">
        <v>2480</v>
      </c>
      <c r="E1655" s="1" t="s">
        <v>39</v>
      </c>
      <c r="F1655" s="1" t="s">
        <v>2450</v>
      </c>
      <c r="G1655" s="1" t="s">
        <v>2451</v>
      </c>
      <c r="H1655" s="2" t="s">
        <v>26</v>
      </c>
      <c r="I1655" s="2">
        <v>1</v>
      </c>
      <c r="J1655" s="3">
        <v>287</v>
      </c>
      <c r="K1655" s="3">
        <f t="shared" si="25"/>
        <v>287</v>
      </c>
    </row>
    <row r="1656" spans="1:11">
      <c r="A1656" s="4">
        <v>8056133138525</v>
      </c>
      <c r="B1656" s="1" t="s">
        <v>585</v>
      </c>
      <c r="C1656" s="1" t="s">
        <v>2620</v>
      </c>
      <c r="D1656" s="1" t="s">
        <v>2481</v>
      </c>
      <c r="E1656" s="1" t="s">
        <v>39</v>
      </c>
      <c r="F1656" s="1" t="s">
        <v>2450</v>
      </c>
      <c r="G1656" s="1" t="s">
        <v>2451</v>
      </c>
      <c r="H1656" s="2" t="s">
        <v>26</v>
      </c>
      <c r="I1656" s="2">
        <v>1</v>
      </c>
      <c r="J1656" s="3">
        <v>248</v>
      </c>
      <c r="K1656" s="3">
        <f t="shared" si="25"/>
        <v>248</v>
      </c>
    </row>
    <row r="1657" spans="1:11">
      <c r="A1657" s="4">
        <v>8050595999724</v>
      </c>
      <c r="B1657" s="1" t="s">
        <v>585</v>
      </c>
      <c r="C1657" s="1" t="s">
        <v>2620</v>
      </c>
      <c r="D1657" s="1" t="s">
        <v>2482</v>
      </c>
      <c r="E1657" s="1" t="s">
        <v>78</v>
      </c>
      <c r="F1657" s="1" t="s">
        <v>172</v>
      </c>
      <c r="G1657" s="1" t="s">
        <v>173</v>
      </c>
      <c r="H1657" s="2" t="s">
        <v>26</v>
      </c>
      <c r="I1657" s="2">
        <v>1</v>
      </c>
      <c r="J1657" s="3">
        <v>234</v>
      </c>
      <c r="K1657" s="3">
        <f t="shared" si="25"/>
        <v>234</v>
      </c>
    </row>
    <row r="1658" spans="1:11">
      <c r="A1658" s="4">
        <v>8056133035664</v>
      </c>
      <c r="B1658" s="1" t="s">
        <v>585</v>
      </c>
      <c r="C1658" s="1" t="s">
        <v>2620</v>
      </c>
      <c r="D1658" s="1" t="s">
        <v>2482</v>
      </c>
      <c r="E1658" s="1" t="s">
        <v>78</v>
      </c>
      <c r="F1658" s="1" t="s">
        <v>172</v>
      </c>
      <c r="G1658" s="1" t="s">
        <v>173</v>
      </c>
      <c r="H1658" s="2" t="s">
        <v>79</v>
      </c>
      <c r="I1658" s="2">
        <v>1</v>
      </c>
      <c r="J1658" s="3">
        <v>234</v>
      </c>
      <c r="K1658" s="3">
        <f t="shared" si="25"/>
        <v>234</v>
      </c>
    </row>
    <row r="1659" spans="1:11">
      <c r="A1659" s="4">
        <v>8052466436604</v>
      </c>
      <c r="B1659" s="1" t="s">
        <v>585</v>
      </c>
      <c r="C1659" s="1" t="s">
        <v>2620</v>
      </c>
      <c r="D1659" s="1" t="s">
        <v>2483</v>
      </c>
      <c r="E1659" s="1" t="s">
        <v>78</v>
      </c>
      <c r="F1659" s="1" t="s">
        <v>40</v>
      </c>
      <c r="G1659" s="1" t="s">
        <v>41</v>
      </c>
      <c r="H1659" s="2" t="s">
        <v>25</v>
      </c>
      <c r="I1659" s="2">
        <v>2</v>
      </c>
      <c r="J1659" s="3">
        <v>221</v>
      </c>
      <c r="K1659" s="3">
        <f t="shared" si="25"/>
        <v>442</v>
      </c>
    </row>
    <row r="1660" spans="1:11">
      <c r="A1660" s="4">
        <v>8052466506512</v>
      </c>
      <c r="B1660" s="1" t="s">
        <v>585</v>
      </c>
      <c r="C1660" s="1" t="s">
        <v>2620</v>
      </c>
      <c r="D1660" s="1" t="s">
        <v>2484</v>
      </c>
      <c r="E1660" s="1" t="s">
        <v>39</v>
      </c>
      <c r="F1660" s="1" t="s">
        <v>2485</v>
      </c>
      <c r="G1660" s="1" t="s">
        <v>2486</v>
      </c>
      <c r="H1660" s="2" t="s">
        <v>42</v>
      </c>
      <c r="I1660" s="2">
        <v>1</v>
      </c>
      <c r="J1660" s="3">
        <v>206</v>
      </c>
      <c r="K1660" s="3">
        <f t="shared" si="25"/>
        <v>206</v>
      </c>
    </row>
    <row r="1661" spans="1:11">
      <c r="A1661" s="4">
        <v>8052466368929</v>
      </c>
      <c r="B1661" s="1" t="s">
        <v>585</v>
      </c>
      <c r="C1661" s="1" t="s">
        <v>2620</v>
      </c>
      <c r="D1661" s="1" t="s">
        <v>2487</v>
      </c>
      <c r="E1661" s="1" t="s">
        <v>39</v>
      </c>
      <c r="F1661" s="1" t="s">
        <v>10</v>
      </c>
      <c r="G1661" s="1" t="s">
        <v>11</v>
      </c>
      <c r="H1661" s="2" t="s">
        <v>25</v>
      </c>
      <c r="I1661" s="2">
        <v>1</v>
      </c>
      <c r="J1661" s="3">
        <v>221</v>
      </c>
      <c r="K1661" s="3">
        <f t="shared" si="25"/>
        <v>221</v>
      </c>
    </row>
    <row r="1662" spans="1:11">
      <c r="A1662" s="4">
        <v>8056133749813</v>
      </c>
      <c r="B1662" s="1" t="s">
        <v>585</v>
      </c>
      <c r="C1662" s="1" t="s">
        <v>2620</v>
      </c>
      <c r="D1662" s="1" t="s">
        <v>211</v>
      </c>
      <c r="E1662" s="1" t="s">
        <v>39</v>
      </c>
      <c r="F1662" s="1" t="s">
        <v>2488</v>
      </c>
      <c r="G1662" s="1" t="s">
        <v>2489</v>
      </c>
      <c r="H1662" s="2" t="s">
        <v>26</v>
      </c>
      <c r="I1662" s="2">
        <v>1</v>
      </c>
      <c r="J1662" s="3">
        <v>144</v>
      </c>
      <c r="K1662" s="3">
        <f t="shared" si="25"/>
        <v>144</v>
      </c>
    </row>
    <row r="1663" spans="1:11">
      <c r="A1663" s="4">
        <v>8056133421580</v>
      </c>
      <c r="B1663" s="1" t="s">
        <v>585</v>
      </c>
      <c r="C1663" s="1" t="s">
        <v>2620</v>
      </c>
      <c r="D1663" s="1" t="s">
        <v>2490</v>
      </c>
      <c r="E1663" s="1" t="s">
        <v>39</v>
      </c>
      <c r="F1663" s="1" t="s">
        <v>2184</v>
      </c>
      <c r="G1663" s="1" t="s">
        <v>2185</v>
      </c>
      <c r="H1663" s="2" t="s">
        <v>42</v>
      </c>
      <c r="I1663" s="2">
        <v>1</v>
      </c>
      <c r="J1663" s="3">
        <v>257</v>
      </c>
      <c r="K1663" s="3">
        <f t="shared" si="25"/>
        <v>257</v>
      </c>
    </row>
    <row r="1664" spans="1:11">
      <c r="A1664" s="4">
        <v>8056133439783</v>
      </c>
      <c r="B1664" s="1" t="s">
        <v>585</v>
      </c>
      <c r="C1664" s="1" t="s">
        <v>2620</v>
      </c>
      <c r="D1664" s="1" t="s">
        <v>2491</v>
      </c>
      <c r="E1664" s="1" t="s">
        <v>39</v>
      </c>
      <c r="F1664" s="1" t="s">
        <v>83</v>
      </c>
      <c r="G1664" s="1" t="s">
        <v>84</v>
      </c>
      <c r="H1664" s="2" t="s">
        <v>25</v>
      </c>
      <c r="I1664" s="2">
        <v>1</v>
      </c>
      <c r="J1664" s="3">
        <v>195</v>
      </c>
      <c r="K1664" s="3">
        <f t="shared" si="25"/>
        <v>195</v>
      </c>
    </row>
    <row r="1665" spans="1:11">
      <c r="A1665" s="4">
        <v>8056133335368</v>
      </c>
      <c r="B1665" s="1" t="s">
        <v>585</v>
      </c>
      <c r="C1665" s="1" t="s">
        <v>2620</v>
      </c>
      <c r="D1665" s="1" t="s">
        <v>2492</v>
      </c>
      <c r="E1665" s="1" t="s">
        <v>78</v>
      </c>
      <c r="F1665" s="1" t="s">
        <v>37</v>
      </c>
      <c r="G1665" s="1" t="s">
        <v>38</v>
      </c>
      <c r="H1665" s="2" t="s">
        <v>26</v>
      </c>
      <c r="I1665" s="2">
        <v>1</v>
      </c>
      <c r="J1665" s="3">
        <v>257</v>
      </c>
      <c r="K1665" s="3">
        <f t="shared" si="25"/>
        <v>257</v>
      </c>
    </row>
    <row r="1666" spans="1:11">
      <c r="A1666" s="4">
        <v>8056133335375</v>
      </c>
      <c r="B1666" s="1" t="s">
        <v>585</v>
      </c>
      <c r="C1666" s="1" t="s">
        <v>2620</v>
      </c>
      <c r="D1666" s="1" t="s">
        <v>2492</v>
      </c>
      <c r="E1666" s="1" t="s">
        <v>78</v>
      </c>
      <c r="F1666" s="1" t="s">
        <v>2493</v>
      </c>
      <c r="G1666" s="1" t="s">
        <v>2494</v>
      </c>
      <c r="H1666" s="2" t="s">
        <v>26</v>
      </c>
      <c r="I1666" s="2">
        <v>1</v>
      </c>
      <c r="J1666" s="3">
        <v>257</v>
      </c>
      <c r="K1666" s="3">
        <f t="shared" si="25"/>
        <v>257</v>
      </c>
    </row>
    <row r="1667" spans="1:11">
      <c r="A1667" s="4">
        <v>8056133749844</v>
      </c>
      <c r="B1667" s="1" t="s">
        <v>585</v>
      </c>
      <c r="C1667" s="1" t="s">
        <v>2620</v>
      </c>
      <c r="D1667" s="1" t="s">
        <v>2495</v>
      </c>
      <c r="E1667" s="1" t="s">
        <v>39</v>
      </c>
      <c r="F1667" s="1" t="s">
        <v>2496</v>
      </c>
      <c r="G1667" s="1" t="s">
        <v>2497</v>
      </c>
      <c r="H1667" s="2" t="s">
        <v>26</v>
      </c>
      <c r="I1667" s="2">
        <v>1</v>
      </c>
      <c r="J1667" s="3">
        <v>206</v>
      </c>
      <c r="K1667" s="3">
        <f t="shared" ref="K1667:K1730" si="26">J1667*I1667</f>
        <v>206</v>
      </c>
    </row>
    <row r="1668" spans="1:11">
      <c r="A1668" s="4">
        <v>8052962026682</v>
      </c>
      <c r="B1668" s="1" t="s">
        <v>585</v>
      </c>
      <c r="C1668" s="1" t="s">
        <v>2620</v>
      </c>
      <c r="D1668" s="1" t="s">
        <v>2498</v>
      </c>
      <c r="E1668" s="1" t="s">
        <v>2499</v>
      </c>
      <c r="F1668" s="1" t="s">
        <v>172</v>
      </c>
      <c r="G1668" s="1" t="s">
        <v>173</v>
      </c>
      <c r="H1668" s="2" t="s">
        <v>26</v>
      </c>
      <c r="I1668" s="2">
        <v>1</v>
      </c>
      <c r="J1668" s="3">
        <v>257</v>
      </c>
      <c r="K1668" s="3">
        <f t="shared" si="26"/>
        <v>257</v>
      </c>
    </row>
    <row r="1669" spans="1:11">
      <c r="A1669" s="4">
        <v>8052962026910</v>
      </c>
      <c r="B1669" s="1" t="s">
        <v>585</v>
      </c>
      <c r="C1669" s="1" t="s">
        <v>2620</v>
      </c>
      <c r="D1669" s="1" t="s">
        <v>2500</v>
      </c>
      <c r="E1669" s="1" t="s">
        <v>39</v>
      </c>
      <c r="F1669" s="1" t="s">
        <v>831</v>
      </c>
      <c r="G1669" s="1" t="s">
        <v>832</v>
      </c>
      <c r="H1669" s="2" t="s">
        <v>26</v>
      </c>
      <c r="I1669" s="2">
        <v>1</v>
      </c>
      <c r="J1669" s="3">
        <v>287</v>
      </c>
      <c r="K1669" s="3">
        <f t="shared" si="26"/>
        <v>287</v>
      </c>
    </row>
    <row r="1670" spans="1:11">
      <c r="A1670" s="4">
        <v>8052962026972</v>
      </c>
      <c r="B1670" s="1" t="s">
        <v>585</v>
      </c>
      <c r="C1670" s="1" t="s">
        <v>2620</v>
      </c>
      <c r="D1670" s="1" t="s">
        <v>2501</v>
      </c>
      <c r="E1670" s="1" t="s">
        <v>2502</v>
      </c>
      <c r="F1670" s="1" t="s">
        <v>10</v>
      </c>
      <c r="G1670" s="1" t="s">
        <v>11</v>
      </c>
      <c r="H1670" s="2" t="s">
        <v>26</v>
      </c>
      <c r="I1670" s="2">
        <v>1</v>
      </c>
      <c r="J1670" s="3">
        <v>389</v>
      </c>
      <c r="K1670" s="3">
        <f t="shared" si="26"/>
        <v>389</v>
      </c>
    </row>
    <row r="1671" spans="1:11">
      <c r="A1671" s="4">
        <v>8050595948166</v>
      </c>
      <c r="B1671" s="1" t="s">
        <v>585</v>
      </c>
      <c r="C1671" s="1" t="s">
        <v>2620</v>
      </c>
      <c r="D1671" s="1" t="s">
        <v>2503</v>
      </c>
      <c r="E1671" s="1" t="s">
        <v>2199</v>
      </c>
      <c r="F1671" s="1" t="s">
        <v>2504</v>
      </c>
      <c r="G1671" s="1" t="s">
        <v>2505</v>
      </c>
      <c r="H1671" s="2" t="s">
        <v>42</v>
      </c>
      <c r="I1671" s="2">
        <v>1</v>
      </c>
      <c r="J1671" s="3">
        <v>287</v>
      </c>
      <c r="K1671" s="3">
        <f t="shared" si="26"/>
        <v>287</v>
      </c>
    </row>
    <row r="1672" spans="1:11">
      <c r="A1672" s="4">
        <v>8050595957663</v>
      </c>
      <c r="B1672" s="1" t="s">
        <v>585</v>
      </c>
      <c r="C1672" s="1" t="s">
        <v>2620</v>
      </c>
      <c r="D1672" s="1" t="s">
        <v>155</v>
      </c>
      <c r="E1672" s="1" t="s">
        <v>156</v>
      </c>
      <c r="F1672" s="1" t="s">
        <v>157</v>
      </c>
      <c r="G1672" s="1" t="s">
        <v>158</v>
      </c>
      <c r="H1672" s="2" t="s">
        <v>12</v>
      </c>
      <c r="I1672" s="2">
        <v>1</v>
      </c>
      <c r="J1672" s="3">
        <v>221</v>
      </c>
      <c r="K1672" s="3">
        <f t="shared" si="26"/>
        <v>221</v>
      </c>
    </row>
    <row r="1673" spans="1:11">
      <c r="A1673" s="4">
        <v>8056133040712</v>
      </c>
      <c r="B1673" s="1" t="s">
        <v>585</v>
      </c>
      <c r="C1673" s="1" t="s">
        <v>2620</v>
      </c>
      <c r="D1673" s="1" t="s">
        <v>2506</v>
      </c>
      <c r="E1673" s="1" t="s">
        <v>2236</v>
      </c>
      <c r="F1673" s="1" t="s">
        <v>99</v>
      </c>
      <c r="G1673" s="1" t="s">
        <v>100</v>
      </c>
      <c r="H1673" s="2" t="s">
        <v>13</v>
      </c>
      <c r="I1673" s="2">
        <v>1</v>
      </c>
      <c r="J1673" s="3">
        <v>273</v>
      </c>
      <c r="K1673" s="3">
        <f t="shared" si="26"/>
        <v>273</v>
      </c>
    </row>
    <row r="1674" spans="1:11">
      <c r="A1674" s="4">
        <v>8056133040743</v>
      </c>
      <c r="B1674" s="1" t="s">
        <v>585</v>
      </c>
      <c r="C1674" s="1" t="s">
        <v>2620</v>
      </c>
      <c r="D1674" s="1" t="s">
        <v>2506</v>
      </c>
      <c r="E1674" s="1" t="s">
        <v>2236</v>
      </c>
      <c r="F1674" s="1" t="s">
        <v>99</v>
      </c>
      <c r="G1674" s="1" t="s">
        <v>100</v>
      </c>
      <c r="H1674" s="2" t="s">
        <v>12</v>
      </c>
      <c r="I1674" s="2">
        <v>1</v>
      </c>
      <c r="J1674" s="3">
        <v>273</v>
      </c>
      <c r="K1674" s="3">
        <f t="shared" si="26"/>
        <v>273</v>
      </c>
    </row>
    <row r="1675" spans="1:11">
      <c r="A1675" s="4">
        <v>8052466973345</v>
      </c>
      <c r="B1675" s="1" t="s">
        <v>585</v>
      </c>
      <c r="C1675" s="1" t="s">
        <v>2620</v>
      </c>
      <c r="D1675" s="1" t="s">
        <v>2507</v>
      </c>
      <c r="E1675" s="1" t="s">
        <v>2508</v>
      </c>
      <c r="F1675" s="1" t="s">
        <v>545</v>
      </c>
      <c r="G1675" s="1" t="s">
        <v>546</v>
      </c>
      <c r="H1675" s="2" t="s">
        <v>17</v>
      </c>
      <c r="I1675" s="2">
        <v>1</v>
      </c>
      <c r="J1675" s="3">
        <v>324</v>
      </c>
      <c r="K1675" s="3">
        <f t="shared" si="26"/>
        <v>324</v>
      </c>
    </row>
    <row r="1676" spans="1:11">
      <c r="A1676" s="4">
        <v>8050943101281</v>
      </c>
      <c r="B1676" s="1" t="s">
        <v>585</v>
      </c>
      <c r="C1676" s="1" t="s">
        <v>2620</v>
      </c>
      <c r="D1676" s="1" t="s">
        <v>2507</v>
      </c>
      <c r="E1676" s="1" t="s">
        <v>2508</v>
      </c>
      <c r="F1676" s="1" t="s">
        <v>545</v>
      </c>
      <c r="G1676" s="1" t="s">
        <v>546</v>
      </c>
      <c r="H1676" s="2" t="s">
        <v>13</v>
      </c>
      <c r="I1676" s="2">
        <v>1</v>
      </c>
      <c r="J1676" s="3">
        <v>324</v>
      </c>
      <c r="K1676" s="3">
        <f t="shared" si="26"/>
        <v>324</v>
      </c>
    </row>
    <row r="1677" spans="1:11">
      <c r="A1677" s="4">
        <v>8050943101304</v>
      </c>
      <c r="B1677" s="1" t="s">
        <v>585</v>
      </c>
      <c r="C1677" s="1" t="s">
        <v>2620</v>
      </c>
      <c r="D1677" s="1" t="s">
        <v>2507</v>
      </c>
      <c r="E1677" s="1" t="s">
        <v>2508</v>
      </c>
      <c r="F1677" s="1" t="s">
        <v>545</v>
      </c>
      <c r="G1677" s="1" t="s">
        <v>546</v>
      </c>
      <c r="H1677" s="2" t="s">
        <v>12</v>
      </c>
      <c r="I1677" s="2">
        <v>1</v>
      </c>
      <c r="J1677" s="3">
        <v>324</v>
      </c>
      <c r="K1677" s="3">
        <f t="shared" si="26"/>
        <v>324</v>
      </c>
    </row>
    <row r="1678" spans="1:11">
      <c r="A1678" s="4">
        <v>8052466758836</v>
      </c>
      <c r="B1678" s="1" t="s">
        <v>585</v>
      </c>
      <c r="C1678" s="1" t="s">
        <v>2620</v>
      </c>
      <c r="D1678" s="1" t="s">
        <v>2509</v>
      </c>
      <c r="E1678" s="1" t="s">
        <v>2236</v>
      </c>
      <c r="F1678" s="1" t="s">
        <v>10</v>
      </c>
      <c r="G1678" s="1" t="s">
        <v>11</v>
      </c>
      <c r="H1678" s="2" t="s">
        <v>17</v>
      </c>
      <c r="I1678" s="2">
        <v>1</v>
      </c>
      <c r="J1678" s="3">
        <v>389</v>
      </c>
      <c r="K1678" s="3">
        <f t="shared" si="26"/>
        <v>389</v>
      </c>
    </row>
    <row r="1679" spans="1:11">
      <c r="A1679" s="4">
        <v>8056133029595</v>
      </c>
      <c r="B1679" s="1" t="s">
        <v>585</v>
      </c>
      <c r="C1679" s="1" t="s">
        <v>2620</v>
      </c>
      <c r="D1679" s="1" t="s">
        <v>2510</v>
      </c>
      <c r="E1679" s="1" t="s">
        <v>2511</v>
      </c>
      <c r="F1679" s="1" t="s">
        <v>164</v>
      </c>
      <c r="G1679" s="1" t="s">
        <v>165</v>
      </c>
      <c r="H1679" s="2" t="s">
        <v>13</v>
      </c>
      <c r="I1679" s="2">
        <v>1</v>
      </c>
      <c r="J1679" s="3">
        <v>361</v>
      </c>
      <c r="K1679" s="3">
        <f t="shared" si="26"/>
        <v>361</v>
      </c>
    </row>
    <row r="1680" spans="1:11">
      <c r="A1680" s="4">
        <v>8056133029601</v>
      </c>
      <c r="B1680" s="1" t="s">
        <v>585</v>
      </c>
      <c r="C1680" s="1" t="s">
        <v>2620</v>
      </c>
      <c r="D1680" s="1" t="s">
        <v>2510</v>
      </c>
      <c r="E1680" s="1" t="s">
        <v>2511</v>
      </c>
      <c r="F1680" s="1" t="s">
        <v>164</v>
      </c>
      <c r="G1680" s="1" t="s">
        <v>165</v>
      </c>
      <c r="H1680" s="2" t="s">
        <v>12</v>
      </c>
      <c r="I1680" s="2">
        <v>1</v>
      </c>
      <c r="J1680" s="3">
        <v>361</v>
      </c>
      <c r="K1680" s="3">
        <f t="shared" si="26"/>
        <v>361</v>
      </c>
    </row>
    <row r="1681" spans="1:11">
      <c r="A1681" s="4">
        <v>8056133033417</v>
      </c>
      <c r="B1681" s="1" t="s">
        <v>585</v>
      </c>
      <c r="C1681" s="1" t="s">
        <v>2620</v>
      </c>
      <c r="D1681" s="1" t="s">
        <v>2512</v>
      </c>
      <c r="E1681" s="1" t="s">
        <v>2513</v>
      </c>
      <c r="F1681" s="1" t="s">
        <v>306</v>
      </c>
      <c r="G1681" s="1" t="s">
        <v>307</v>
      </c>
      <c r="H1681" s="2" t="s">
        <v>17</v>
      </c>
      <c r="I1681" s="2">
        <v>1</v>
      </c>
      <c r="J1681" s="3">
        <v>273</v>
      </c>
      <c r="K1681" s="3">
        <f t="shared" si="26"/>
        <v>273</v>
      </c>
    </row>
    <row r="1682" spans="1:11">
      <c r="A1682" s="4">
        <v>8056133033424</v>
      </c>
      <c r="B1682" s="1" t="s">
        <v>585</v>
      </c>
      <c r="C1682" s="1" t="s">
        <v>2620</v>
      </c>
      <c r="D1682" s="1" t="s">
        <v>2512</v>
      </c>
      <c r="E1682" s="1" t="s">
        <v>2513</v>
      </c>
      <c r="F1682" s="1" t="s">
        <v>306</v>
      </c>
      <c r="G1682" s="1" t="s">
        <v>307</v>
      </c>
      <c r="H1682" s="2" t="s">
        <v>13</v>
      </c>
      <c r="I1682" s="2">
        <v>1</v>
      </c>
      <c r="J1682" s="3">
        <v>273</v>
      </c>
      <c r="K1682" s="3">
        <f t="shared" si="26"/>
        <v>273</v>
      </c>
    </row>
    <row r="1683" spans="1:11">
      <c r="A1683" s="4">
        <v>8056133033431</v>
      </c>
      <c r="B1683" s="1" t="s">
        <v>585</v>
      </c>
      <c r="C1683" s="1" t="s">
        <v>2620</v>
      </c>
      <c r="D1683" s="1" t="s">
        <v>2512</v>
      </c>
      <c r="E1683" s="1" t="s">
        <v>2513</v>
      </c>
      <c r="F1683" s="1" t="s">
        <v>306</v>
      </c>
      <c r="G1683" s="1" t="s">
        <v>307</v>
      </c>
      <c r="H1683" s="2" t="s">
        <v>12</v>
      </c>
      <c r="I1683" s="2">
        <v>1</v>
      </c>
      <c r="J1683" s="3">
        <v>273</v>
      </c>
      <c r="K1683" s="3">
        <f t="shared" si="26"/>
        <v>273</v>
      </c>
    </row>
    <row r="1684" spans="1:11">
      <c r="A1684" s="4">
        <v>8050943282836</v>
      </c>
      <c r="B1684" s="1" t="s">
        <v>585</v>
      </c>
      <c r="C1684" s="1" t="s">
        <v>2620</v>
      </c>
      <c r="D1684" s="1" t="s">
        <v>2514</v>
      </c>
      <c r="E1684" s="1" t="s">
        <v>2515</v>
      </c>
      <c r="F1684" s="1" t="s">
        <v>10</v>
      </c>
      <c r="G1684" s="1" t="s">
        <v>11</v>
      </c>
      <c r="H1684" s="2" t="s">
        <v>17</v>
      </c>
      <c r="I1684" s="2">
        <v>1</v>
      </c>
      <c r="J1684" s="3">
        <v>361</v>
      </c>
      <c r="K1684" s="3">
        <f t="shared" si="26"/>
        <v>361</v>
      </c>
    </row>
    <row r="1685" spans="1:11">
      <c r="A1685" s="4">
        <v>8052466546952</v>
      </c>
      <c r="B1685" s="1" t="s">
        <v>585</v>
      </c>
      <c r="C1685" s="1" t="s">
        <v>2620</v>
      </c>
      <c r="D1685" s="1" t="s">
        <v>2516</v>
      </c>
      <c r="E1685" s="1" t="s">
        <v>2517</v>
      </c>
      <c r="F1685" s="1" t="s">
        <v>10</v>
      </c>
      <c r="G1685" s="1" t="s">
        <v>11</v>
      </c>
      <c r="H1685" s="2">
        <v>38</v>
      </c>
      <c r="I1685" s="2">
        <v>1</v>
      </c>
      <c r="J1685" s="3">
        <v>221</v>
      </c>
      <c r="K1685" s="3">
        <f t="shared" si="26"/>
        <v>221</v>
      </c>
    </row>
    <row r="1686" spans="1:11">
      <c r="A1686" s="4">
        <v>8052466830716</v>
      </c>
      <c r="B1686" s="1" t="s">
        <v>585</v>
      </c>
      <c r="C1686" s="1" t="s">
        <v>2620</v>
      </c>
      <c r="D1686" s="1" t="s">
        <v>2516</v>
      </c>
      <c r="E1686" s="1" t="s">
        <v>2517</v>
      </c>
      <c r="F1686" s="1" t="s">
        <v>10</v>
      </c>
      <c r="G1686" s="1" t="s">
        <v>11</v>
      </c>
      <c r="H1686" s="2" t="s">
        <v>13</v>
      </c>
      <c r="I1686" s="2">
        <v>1</v>
      </c>
      <c r="J1686" s="3">
        <v>221</v>
      </c>
      <c r="K1686" s="3">
        <f t="shared" si="26"/>
        <v>221</v>
      </c>
    </row>
    <row r="1687" spans="1:11">
      <c r="A1687" s="4">
        <v>8052466830723</v>
      </c>
      <c r="B1687" s="1" t="s">
        <v>585</v>
      </c>
      <c r="C1687" s="1" t="s">
        <v>2620</v>
      </c>
      <c r="D1687" s="1" t="s">
        <v>2516</v>
      </c>
      <c r="E1687" s="1" t="s">
        <v>2517</v>
      </c>
      <c r="F1687" s="1" t="s">
        <v>10</v>
      </c>
      <c r="G1687" s="1" t="s">
        <v>11</v>
      </c>
      <c r="H1687" s="2" t="s">
        <v>12</v>
      </c>
      <c r="I1687" s="2">
        <v>1</v>
      </c>
      <c r="J1687" s="3">
        <v>221</v>
      </c>
      <c r="K1687" s="3">
        <f t="shared" si="26"/>
        <v>221</v>
      </c>
    </row>
    <row r="1688" spans="1:11">
      <c r="A1688" s="4">
        <v>8050943692581</v>
      </c>
      <c r="B1688" s="1" t="s">
        <v>585</v>
      </c>
      <c r="C1688" s="1" t="s">
        <v>2620</v>
      </c>
      <c r="D1688" s="1" t="s">
        <v>2518</v>
      </c>
      <c r="E1688" s="1" t="s">
        <v>2519</v>
      </c>
      <c r="F1688" s="1" t="s">
        <v>10</v>
      </c>
      <c r="G1688" s="1" t="s">
        <v>11</v>
      </c>
      <c r="H1688" s="2" t="s">
        <v>12</v>
      </c>
      <c r="I1688" s="2">
        <v>1</v>
      </c>
      <c r="J1688" s="3">
        <v>175</v>
      </c>
      <c r="K1688" s="3">
        <f t="shared" si="26"/>
        <v>175</v>
      </c>
    </row>
    <row r="1689" spans="1:11">
      <c r="A1689" s="4">
        <v>8050943651069</v>
      </c>
      <c r="B1689" s="1" t="s">
        <v>585</v>
      </c>
      <c r="C1689" s="1" t="s">
        <v>2620</v>
      </c>
      <c r="D1689" s="1" t="s">
        <v>2518</v>
      </c>
      <c r="E1689" s="1" t="s">
        <v>2519</v>
      </c>
      <c r="F1689" s="1" t="s">
        <v>2520</v>
      </c>
      <c r="G1689" s="1" t="s">
        <v>2521</v>
      </c>
      <c r="H1689" s="2">
        <v>38</v>
      </c>
      <c r="I1689" s="2">
        <v>1</v>
      </c>
      <c r="J1689" s="3">
        <v>175</v>
      </c>
      <c r="K1689" s="3">
        <f t="shared" si="26"/>
        <v>175</v>
      </c>
    </row>
    <row r="1690" spans="1:11">
      <c r="A1690" s="4">
        <v>8056133128052</v>
      </c>
      <c r="B1690" s="1" t="s">
        <v>585</v>
      </c>
      <c r="C1690" s="1" t="s">
        <v>2620</v>
      </c>
      <c r="D1690" s="1" t="s">
        <v>2522</v>
      </c>
      <c r="E1690" s="1" t="s">
        <v>2523</v>
      </c>
      <c r="F1690" s="1" t="s">
        <v>10</v>
      </c>
      <c r="G1690" s="1" t="s">
        <v>11</v>
      </c>
      <c r="H1690" s="2" t="s">
        <v>18</v>
      </c>
      <c r="I1690" s="2">
        <v>1</v>
      </c>
      <c r="J1690" s="3">
        <v>414</v>
      </c>
      <c r="K1690" s="3">
        <f t="shared" si="26"/>
        <v>414</v>
      </c>
    </row>
    <row r="1691" spans="1:11">
      <c r="A1691" s="4">
        <v>8052466832161</v>
      </c>
      <c r="B1691" s="1" t="s">
        <v>585</v>
      </c>
      <c r="C1691" s="1" t="s">
        <v>2620</v>
      </c>
      <c r="D1691" s="1" t="s">
        <v>2524</v>
      </c>
      <c r="E1691" s="1" t="s">
        <v>2525</v>
      </c>
      <c r="F1691" s="1" t="s">
        <v>10</v>
      </c>
      <c r="G1691" s="1" t="s">
        <v>11</v>
      </c>
      <c r="H1691" s="2" t="s">
        <v>12</v>
      </c>
      <c r="I1691" s="2">
        <v>1</v>
      </c>
      <c r="J1691" s="3">
        <v>338</v>
      </c>
      <c r="K1691" s="3">
        <f t="shared" si="26"/>
        <v>338</v>
      </c>
    </row>
    <row r="1692" spans="1:11">
      <c r="A1692" s="4">
        <v>8050943034015</v>
      </c>
      <c r="B1692" s="1" t="s">
        <v>585</v>
      </c>
      <c r="C1692" s="1" t="s">
        <v>2620</v>
      </c>
      <c r="D1692" s="1" t="s">
        <v>2524</v>
      </c>
      <c r="E1692" s="1" t="s">
        <v>2525</v>
      </c>
      <c r="F1692" s="1" t="s">
        <v>10</v>
      </c>
      <c r="G1692" s="1" t="s">
        <v>11</v>
      </c>
      <c r="H1692" s="2" t="s">
        <v>14</v>
      </c>
      <c r="I1692" s="2">
        <v>1</v>
      </c>
      <c r="J1692" s="3">
        <v>338</v>
      </c>
      <c r="K1692" s="3">
        <f t="shared" si="26"/>
        <v>338</v>
      </c>
    </row>
    <row r="1693" spans="1:11">
      <c r="A1693" s="4">
        <v>8052466909191</v>
      </c>
      <c r="B1693" s="1" t="s">
        <v>585</v>
      </c>
      <c r="C1693" s="1" t="s">
        <v>2620</v>
      </c>
      <c r="D1693" s="1" t="s">
        <v>2526</v>
      </c>
      <c r="E1693" s="1" t="s">
        <v>2527</v>
      </c>
      <c r="F1693" s="1" t="s">
        <v>2528</v>
      </c>
      <c r="G1693" s="1" t="s">
        <v>2529</v>
      </c>
      <c r="H1693" s="2">
        <v>38</v>
      </c>
      <c r="I1693" s="2">
        <v>1</v>
      </c>
      <c r="J1693" s="3">
        <v>831</v>
      </c>
      <c r="K1693" s="3">
        <f t="shared" si="26"/>
        <v>831</v>
      </c>
    </row>
    <row r="1694" spans="1:11">
      <c r="A1694" s="4">
        <v>8052466783128</v>
      </c>
      <c r="B1694" s="1" t="s">
        <v>585</v>
      </c>
      <c r="C1694" s="1" t="s">
        <v>2620</v>
      </c>
      <c r="D1694" s="1" t="s">
        <v>2530</v>
      </c>
      <c r="E1694" s="1" t="s">
        <v>2229</v>
      </c>
      <c r="F1694" s="1" t="s">
        <v>10</v>
      </c>
      <c r="G1694" s="1" t="s">
        <v>11</v>
      </c>
      <c r="H1694" s="2" t="s">
        <v>12</v>
      </c>
      <c r="I1694" s="2">
        <v>1</v>
      </c>
      <c r="J1694" s="3">
        <v>442</v>
      </c>
      <c r="K1694" s="3">
        <f t="shared" si="26"/>
        <v>442</v>
      </c>
    </row>
    <row r="1695" spans="1:11">
      <c r="A1695" s="4">
        <v>8052466783135</v>
      </c>
      <c r="B1695" s="1" t="s">
        <v>585</v>
      </c>
      <c r="C1695" s="1" t="s">
        <v>2620</v>
      </c>
      <c r="D1695" s="1" t="s">
        <v>2530</v>
      </c>
      <c r="E1695" s="1" t="s">
        <v>2229</v>
      </c>
      <c r="F1695" s="1" t="s">
        <v>10</v>
      </c>
      <c r="G1695" s="1" t="s">
        <v>11</v>
      </c>
      <c r="H1695" s="2" t="s">
        <v>14</v>
      </c>
      <c r="I1695" s="2">
        <v>1</v>
      </c>
      <c r="J1695" s="3">
        <v>442</v>
      </c>
      <c r="K1695" s="3">
        <f t="shared" si="26"/>
        <v>442</v>
      </c>
    </row>
    <row r="1696" spans="1:11">
      <c r="A1696" s="4">
        <v>8050943073922</v>
      </c>
      <c r="B1696" s="1" t="s">
        <v>585</v>
      </c>
      <c r="C1696" s="1" t="s">
        <v>2620</v>
      </c>
      <c r="D1696" s="1" t="s">
        <v>2531</v>
      </c>
      <c r="E1696" s="1" t="s">
        <v>2532</v>
      </c>
      <c r="F1696" s="1" t="s">
        <v>10</v>
      </c>
      <c r="G1696" s="1" t="s">
        <v>11</v>
      </c>
      <c r="H1696" s="2" t="s">
        <v>20</v>
      </c>
      <c r="I1696" s="2">
        <v>1</v>
      </c>
      <c r="J1696" s="3">
        <v>779</v>
      </c>
      <c r="K1696" s="3">
        <f t="shared" si="26"/>
        <v>779</v>
      </c>
    </row>
    <row r="1697" spans="1:11">
      <c r="A1697" s="4">
        <v>8050943081163</v>
      </c>
      <c r="B1697" s="1" t="s">
        <v>585</v>
      </c>
      <c r="C1697" s="1" t="s">
        <v>2620</v>
      </c>
      <c r="D1697" s="1" t="s">
        <v>2533</v>
      </c>
      <c r="E1697" s="1" t="s">
        <v>2534</v>
      </c>
      <c r="F1697" s="1" t="s">
        <v>10</v>
      </c>
      <c r="G1697" s="1" t="s">
        <v>11</v>
      </c>
      <c r="H1697" s="2" t="s">
        <v>20</v>
      </c>
      <c r="I1697" s="2">
        <v>1</v>
      </c>
      <c r="J1697" s="3">
        <v>518</v>
      </c>
      <c r="K1697" s="3">
        <f t="shared" si="26"/>
        <v>518</v>
      </c>
    </row>
    <row r="1698" spans="1:11">
      <c r="A1698" s="4">
        <v>8052466372209</v>
      </c>
      <c r="B1698" s="1" t="s">
        <v>585</v>
      </c>
      <c r="C1698" s="1" t="s">
        <v>2620</v>
      </c>
      <c r="D1698" s="1" t="s">
        <v>2535</v>
      </c>
      <c r="E1698" s="1" t="s">
        <v>2536</v>
      </c>
      <c r="F1698" s="1" t="s">
        <v>10</v>
      </c>
      <c r="G1698" s="1" t="s">
        <v>11</v>
      </c>
      <c r="H1698" s="2" t="s">
        <v>13</v>
      </c>
      <c r="I1698" s="2">
        <v>1</v>
      </c>
      <c r="J1698" s="3">
        <v>206</v>
      </c>
      <c r="K1698" s="3">
        <f t="shared" si="26"/>
        <v>206</v>
      </c>
    </row>
    <row r="1699" spans="1:11">
      <c r="A1699" s="4">
        <v>8050943948121</v>
      </c>
      <c r="B1699" s="1" t="s">
        <v>585</v>
      </c>
      <c r="C1699" s="1" t="s">
        <v>2620</v>
      </c>
      <c r="D1699" s="1" t="s">
        <v>2537</v>
      </c>
      <c r="E1699" s="1" t="s">
        <v>2538</v>
      </c>
      <c r="F1699" s="1" t="s">
        <v>2539</v>
      </c>
      <c r="G1699" s="1" t="s">
        <v>2540</v>
      </c>
      <c r="H1699" s="2">
        <v>40</v>
      </c>
      <c r="I1699" s="2">
        <v>1</v>
      </c>
      <c r="J1699" s="3">
        <v>257</v>
      </c>
      <c r="K1699" s="3">
        <f t="shared" si="26"/>
        <v>257</v>
      </c>
    </row>
    <row r="1700" spans="1:11">
      <c r="A1700" s="4">
        <v>8052466910159</v>
      </c>
      <c r="B1700" s="1" t="s">
        <v>585</v>
      </c>
      <c r="C1700" s="1" t="s">
        <v>2620</v>
      </c>
      <c r="D1700" s="1" t="s">
        <v>2541</v>
      </c>
      <c r="E1700" s="1" t="s">
        <v>2236</v>
      </c>
      <c r="F1700" s="1" t="s">
        <v>180</v>
      </c>
      <c r="G1700" s="1" t="s">
        <v>181</v>
      </c>
      <c r="H1700" s="2" t="s">
        <v>20</v>
      </c>
      <c r="I1700" s="2">
        <v>1</v>
      </c>
      <c r="J1700" s="3">
        <v>287</v>
      </c>
      <c r="K1700" s="3">
        <f t="shared" si="26"/>
        <v>287</v>
      </c>
    </row>
    <row r="1701" spans="1:11">
      <c r="A1701" s="4">
        <v>8052466351822</v>
      </c>
      <c r="B1701" s="1" t="s">
        <v>585</v>
      </c>
      <c r="C1701" s="1" t="s">
        <v>2620</v>
      </c>
      <c r="D1701" s="1" t="s">
        <v>2541</v>
      </c>
      <c r="E1701" s="1" t="s">
        <v>2236</v>
      </c>
      <c r="F1701" s="1" t="s">
        <v>180</v>
      </c>
      <c r="G1701" s="1" t="s">
        <v>181</v>
      </c>
      <c r="H1701" s="2">
        <v>42</v>
      </c>
      <c r="I1701" s="2">
        <v>2</v>
      </c>
      <c r="J1701" s="3">
        <v>287</v>
      </c>
      <c r="K1701" s="3">
        <f t="shared" si="26"/>
        <v>574</v>
      </c>
    </row>
    <row r="1702" spans="1:11">
      <c r="A1702" s="4">
        <v>8052466832178</v>
      </c>
      <c r="B1702" s="1" t="s">
        <v>585</v>
      </c>
      <c r="C1702" s="1" t="s">
        <v>2620</v>
      </c>
      <c r="D1702" s="1" t="s">
        <v>2541</v>
      </c>
      <c r="E1702" s="1" t="s">
        <v>2236</v>
      </c>
      <c r="F1702" s="1" t="s">
        <v>180</v>
      </c>
      <c r="G1702" s="1" t="s">
        <v>181</v>
      </c>
      <c r="H1702" s="2" t="s">
        <v>13</v>
      </c>
      <c r="I1702" s="2">
        <v>1</v>
      </c>
      <c r="J1702" s="3">
        <v>287</v>
      </c>
      <c r="K1702" s="3">
        <f t="shared" si="26"/>
        <v>287</v>
      </c>
    </row>
    <row r="1703" spans="1:11">
      <c r="A1703" s="4">
        <v>8052466832185</v>
      </c>
      <c r="B1703" s="1" t="s">
        <v>585</v>
      </c>
      <c r="C1703" s="1" t="s">
        <v>2620</v>
      </c>
      <c r="D1703" s="1" t="s">
        <v>2541</v>
      </c>
      <c r="E1703" s="1" t="s">
        <v>2236</v>
      </c>
      <c r="F1703" s="1" t="s">
        <v>180</v>
      </c>
      <c r="G1703" s="1" t="s">
        <v>181</v>
      </c>
      <c r="H1703" s="2" t="s">
        <v>12</v>
      </c>
      <c r="I1703" s="2">
        <v>1</v>
      </c>
      <c r="J1703" s="3">
        <v>287</v>
      </c>
      <c r="K1703" s="3">
        <f t="shared" si="26"/>
        <v>287</v>
      </c>
    </row>
    <row r="1704" spans="1:11">
      <c r="A1704" s="4">
        <v>8052466909436</v>
      </c>
      <c r="B1704" s="1" t="s">
        <v>585</v>
      </c>
      <c r="C1704" s="1" t="s">
        <v>2620</v>
      </c>
      <c r="D1704" s="1" t="s">
        <v>2541</v>
      </c>
      <c r="E1704" s="1" t="s">
        <v>2236</v>
      </c>
      <c r="F1704" s="1" t="s">
        <v>180</v>
      </c>
      <c r="G1704" s="1" t="s">
        <v>181</v>
      </c>
      <c r="H1704" s="2" t="s">
        <v>32</v>
      </c>
      <c r="I1704" s="2">
        <v>1</v>
      </c>
      <c r="J1704" s="3">
        <v>287</v>
      </c>
      <c r="K1704" s="3">
        <f t="shared" si="26"/>
        <v>287</v>
      </c>
    </row>
    <row r="1705" spans="1:11">
      <c r="A1705" s="4">
        <v>8050943631351</v>
      </c>
      <c r="B1705" s="1" t="s">
        <v>585</v>
      </c>
      <c r="C1705" s="1" t="s">
        <v>2620</v>
      </c>
      <c r="D1705" s="1" t="s">
        <v>2542</v>
      </c>
      <c r="E1705" s="1" t="s">
        <v>2543</v>
      </c>
      <c r="F1705" s="1" t="s">
        <v>10</v>
      </c>
      <c r="G1705" s="1" t="s">
        <v>11</v>
      </c>
      <c r="H1705" s="2" t="s">
        <v>12</v>
      </c>
      <c r="I1705" s="2">
        <v>1</v>
      </c>
      <c r="J1705" s="3">
        <v>338</v>
      </c>
      <c r="K1705" s="3">
        <f t="shared" si="26"/>
        <v>338</v>
      </c>
    </row>
    <row r="1706" spans="1:11">
      <c r="A1706" s="4">
        <v>8050943755934</v>
      </c>
      <c r="B1706" s="1" t="s">
        <v>585</v>
      </c>
      <c r="C1706" s="1" t="s">
        <v>2620</v>
      </c>
      <c r="D1706" s="1" t="s">
        <v>2542</v>
      </c>
      <c r="E1706" s="1" t="s">
        <v>2543</v>
      </c>
      <c r="F1706" s="1" t="s">
        <v>10</v>
      </c>
      <c r="G1706" s="1" t="s">
        <v>11</v>
      </c>
      <c r="H1706" s="2" t="s">
        <v>14</v>
      </c>
      <c r="I1706" s="2">
        <v>1</v>
      </c>
      <c r="J1706" s="3">
        <v>338</v>
      </c>
      <c r="K1706" s="3">
        <f t="shared" si="26"/>
        <v>338</v>
      </c>
    </row>
    <row r="1707" spans="1:11">
      <c r="A1707" s="4">
        <v>8050943454073</v>
      </c>
      <c r="B1707" s="1" t="s">
        <v>585</v>
      </c>
      <c r="C1707" s="1" t="s">
        <v>2620</v>
      </c>
      <c r="D1707" s="1" t="s">
        <v>2544</v>
      </c>
      <c r="E1707" s="1" t="s">
        <v>2545</v>
      </c>
      <c r="F1707" s="1" t="s">
        <v>10</v>
      </c>
      <c r="G1707" s="1" t="s">
        <v>11</v>
      </c>
      <c r="H1707" s="2" t="s">
        <v>12</v>
      </c>
      <c r="I1707" s="2">
        <v>1</v>
      </c>
      <c r="J1707" s="3">
        <v>299</v>
      </c>
      <c r="K1707" s="3">
        <f t="shared" si="26"/>
        <v>299</v>
      </c>
    </row>
    <row r="1708" spans="1:11">
      <c r="A1708" s="4">
        <v>8050943666025</v>
      </c>
      <c r="B1708" s="1" t="s">
        <v>585</v>
      </c>
      <c r="C1708" s="1" t="s">
        <v>2620</v>
      </c>
      <c r="D1708" s="1" t="s">
        <v>2542</v>
      </c>
      <c r="E1708" s="1" t="s">
        <v>2543</v>
      </c>
      <c r="F1708" s="1" t="s">
        <v>74</v>
      </c>
      <c r="G1708" s="1" t="s">
        <v>75</v>
      </c>
      <c r="H1708" s="2">
        <v>44</v>
      </c>
      <c r="I1708" s="2">
        <v>1</v>
      </c>
      <c r="J1708" s="3">
        <v>338</v>
      </c>
      <c r="K1708" s="3">
        <f t="shared" si="26"/>
        <v>338</v>
      </c>
    </row>
    <row r="1709" spans="1:11">
      <c r="A1709" s="4">
        <v>8052576278736</v>
      </c>
      <c r="B1709" s="1" t="s">
        <v>585</v>
      </c>
      <c r="C1709" s="1" t="s">
        <v>2620</v>
      </c>
      <c r="D1709" s="1" t="s">
        <v>2546</v>
      </c>
      <c r="E1709" s="1" t="s">
        <v>21</v>
      </c>
      <c r="F1709" s="1" t="s">
        <v>2339</v>
      </c>
      <c r="G1709" s="1" t="s">
        <v>2340</v>
      </c>
      <c r="H1709" s="2">
        <v>46</v>
      </c>
      <c r="I1709" s="2">
        <v>2</v>
      </c>
      <c r="J1709" s="3">
        <v>624</v>
      </c>
      <c r="K1709" s="3">
        <f t="shared" si="26"/>
        <v>1248</v>
      </c>
    </row>
    <row r="1710" spans="1:11">
      <c r="A1710" s="4">
        <v>8052576278750</v>
      </c>
      <c r="B1710" s="1" t="s">
        <v>585</v>
      </c>
      <c r="C1710" s="1" t="s">
        <v>2620</v>
      </c>
      <c r="D1710" s="1" t="s">
        <v>2546</v>
      </c>
      <c r="E1710" s="1" t="s">
        <v>21</v>
      </c>
      <c r="F1710" s="1" t="s">
        <v>2339</v>
      </c>
      <c r="G1710" s="1" t="s">
        <v>2340</v>
      </c>
      <c r="H1710" s="2" t="s">
        <v>13</v>
      </c>
      <c r="I1710" s="2">
        <v>2</v>
      </c>
      <c r="J1710" s="3">
        <v>624</v>
      </c>
      <c r="K1710" s="3">
        <f t="shared" si="26"/>
        <v>1248</v>
      </c>
    </row>
    <row r="1711" spans="1:11">
      <c r="A1711" s="4">
        <v>8052576278774</v>
      </c>
      <c r="B1711" s="1" t="s">
        <v>585</v>
      </c>
      <c r="C1711" s="1" t="s">
        <v>2620</v>
      </c>
      <c r="D1711" s="1" t="s">
        <v>2546</v>
      </c>
      <c r="E1711" s="1" t="s">
        <v>21</v>
      </c>
      <c r="F1711" s="1" t="s">
        <v>2339</v>
      </c>
      <c r="G1711" s="1" t="s">
        <v>2340</v>
      </c>
      <c r="H1711" s="2" t="s">
        <v>12</v>
      </c>
      <c r="I1711" s="2">
        <v>1</v>
      </c>
      <c r="J1711" s="3">
        <v>624</v>
      </c>
      <c r="K1711" s="3">
        <f t="shared" si="26"/>
        <v>624</v>
      </c>
    </row>
    <row r="1712" spans="1:11">
      <c r="A1712" s="4">
        <v>8052576278811</v>
      </c>
      <c r="B1712" s="1" t="s">
        <v>585</v>
      </c>
      <c r="C1712" s="1" t="s">
        <v>2620</v>
      </c>
      <c r="D1712" s="1" t="s">
        <v>2547</v>
      </c>
      <c r="E1712" s="1" t="s">
        <v>21</v>
      </c>
      <c r="F1712" s="1" t="s">
        <v>185</v>
      </c>
      <c r="G1712" s="1" t="s">
        <v>186</v>
      </c>
      <c r="H1712" s="2">
        <v>48</v>
      </c>
      <c r="I1712" s="2">
        <v>2</v>
      </c>
      <c r="J1712" s="3">
        <v>465</v>
      </c>
      <c r="K1712" s="3">
        <f t="shared" si="26"/>
        <v>930</v>
      </c>
    </row>
    <row r="1713" spans="1:11">
      <c r="A1713" s="4">
        <v>8052576278828</v>
      </c>
      <c r="B1713" s="1" t="s">
        <v>585</v>
      </c>
      <c r="C1713" s="1" t="s">
        <v>2620</v>
      </c>
      <c r="D1713" s="1" t="s">
        <v>2547</v>
      </c>
      <c r="E1713" s="1" t="s">
        <v>21</v>
      </c>
      <c r="F1713" s="1" t="s">
        <v>185</v>
      </c>
      <c r="G1713" s="1" t="s">
        <v>186</v>
      </c>
      <c r="H1713" s="2" t="s">
        <v>13</v>
      </c>
      <c r="I1713" s="2">
        <v>2</v>
      </c>
      <c r="J1713" s="3">
        <v>465</v>
      </c>
      <c r="K1713" s="3">
        <f t="shared" si="26"/>
        <v>930</v>
      </c>
    </row>
    <row r="1714" spans="1:11">
      <c r="A1714" s="4">
        <v>8052576278835</v>
      </c>
      <c r="B1714" s="1" t="s">
        <v>585</v>
      </c>
      <c r="C1714" s="1" t="s">
        <v>2620</v>
      </c>
      <c r="D1714" s="1" t="s">
        <v>2547</v>
      </c>
      <c r="E1714" s="1" t="s">
        <v>21</v>
      </c>
      <c r="F1714" s="1" t="s">
        <v>185</v>
      </c>
      <c r="G1714" s="1" t="s">
        <v>186</v>
      </c>
      <c r="H1714" s="2" t="s">
        <v>12</v>
      </c>
      <c r="I1714" s="2">
        <v>1</v>
      </c>
      <c r="J1714" s="3">
        <v>465</v>
      </c>
      <c r="K1714" s="3">
        <f t="shared" si="26"/>
        <v>465</v>
      </c>
    </row>
    <row r="1715" spans="1:11">
      <c r="A1715" s="4">
        <v>8052576278866</v>
      </c>
      <c r="B1715" s="1" t="s">
        <v>585</v>
      </c>
      <c r="C1715" s="1" t="s">
        <v>2620</v>
      </c>
      <c r="D1715" s="1" t="s">
        <v>2548</v>
      </c>
      <c r="E1715" s="1" t="s">
        <v>21</v>
      </c>
      <c r="F1715" s="1" t="s">
        <v>2549</v>
      </c>
      <c r="G1715" s="1" t="s">
        <v>2550</v>
      </c>
      <c r="H1715" s="2" t="s">
        <v>20</v>
      </c>
      <c r="I1715" s="2">
        <v>1</v>
      </c>
      <c r="J1715" s="3">
        <v>675</v>
      </c>
      <c r="K1715" s="3">
        <f t="shared" si="26"/>
        <v>675</v>
      </c>
    </row>
    <row r="1716" spans="1:11">
      <c r="A1716" s="4">
        <v>8052576278897</v>
      </c>
      <c r="B1716" s="1" t="s">
        <v>585</v>
      </c>
      <c r="C1716" s="1" t="s">
        <v>2620</v>
      </c>
      <c r="D1716" s="1" t="s">
        <v>2548</v>
      </c>
      <c r="E1716" s="1" t="s">
        <v>21</v>
      </c>
      <c r="F1716" s="1" t="s">
        <v>2549</v>
      </c>
      <c r="G1716" s="1" t="s">
        <v>2550</v>
      </c>
      <c r="H1716" s="2">
        <v>42</v>
      </c>
      <c r="I1716" s="2">
        <v>2</v>
      </c>
      <c r="J1716" s="3">
        <v>675</v>
      </c>
      <c r="K1716" s="3">
        <f t="shared" si="26"/>
        <v>1350</v>
      </c>
    </row>
    <row r="1717" spans="1:11">
      <c r="A1717" s="4">
        <v>8052576278927</v>
      </c>
      <c r="B1717" s="1" t="s">
        <v>585</v>
      </c>
      <c r="C1717" s="1" t="s">
        <v>2620</v>
      </c>
      <c r="D1717" s="1" t="s">
        <v>2548</v>
      </c>
      <c r="E1717" s="1" t="s">
        <v>21</v>
      </c>
      <c r="F1717" s="1" t="s">
        <v>2549</v>
      </c>
      <c r="G1717" s="1" t="s">
        <v>2550</v>
      </c>
      <c r="H1717" s="2" t="s">
        <v>13</v>
      </c>
      <c r="I1717" s="2">
        <v>2</v>
      </c>
      <c r="J1717" s="3">
        <v>675</v>
      </c>
      <c r="K1717" s="3">
        <f t="shared" si="26"/>
        <v>1350</v>
      </c>
    </row>
    <row r="1718" spans="1:11">
      <c r="A1718" s="4">
        <v>8052576278880</v>
      </c>
      <c r="B1718" s="1" t="s">
        <v>585</v>
      </c>
      <c r="C1718" s="1" t="s">
        <v>2620</v>
      </c>
      <c r="D1718" s="1" t="s">
        <v>2548</v>
      </c>
      <c r="E1718" s="1" t="s">
        <v>21</v>
      </c>
      <c r="F1718" s="1" t="s">
        <v>2244</v>
      </c>
      <c r="G1718" s="1" t="s">
        <v>2245</v>
      </c>
      <c r="H1718" s="2">
        <v>40</v>
      </c>
      <c r="I1718" s="2">
        <v>2</v>
      </c>
      <c r="J1718" s="3">
        <v>675</v>
      </c>
      <c r="K1718" s="3">
        <f t="shared" si="26"/>
        <v>1350</v>
      </c>
    </row>
    <row r="1719" spans="1:11">
      <c r="A1719" s="4">
        <v>8052576278910</v>
      </c>
      <c r="B1719" s="1" t="s">
        <v>585</v>
      </c>
      <c r="C1719" s="1" t="s">
        <v>2620</v>
      </c>
      <c r="D1719" s="1" t="s">
        <v>2548</v>
      </c>
      <c r="E1719" s="1" t="s">
        <v>21</v>
      </c>
      <c r="F1719" s="1" t="s">
        <v>2244</v>
      </c>
      <c r="G1719" s="1" t="s">
        <v>2245</v>
      </c>
      <c r="H1719" s="2" t="s">
        <v>13</v>
      </c>
      <c r="I1719" s="2">
        <v>2</v>
      </c>
      <c r="J1719" s="3">
        <v>675</v>
      </c>
      <c r="K1719" s="3">
        <f t="shared" si="26"/>
        <v>1350</v>
      </c>
    </row>
    <row r="1720" spans="1:11">
      <c r="A1720" s="4">
        <v>8052576278965</v>
      </c>
      <c r="B1720" s="1" t="s">
        <v>585</v>
      </c>
      <c r="C1720" s="1" t="s">
        <v>2620</v>
      </c>
      <c r="D1720" s="1" t="s">
        <v>2548</v>
      </c>
      <c r="E1720" s="1" t="s">
        <v>21</v>
      </c>
      <c r="F1720" s="1" t="s">
        <v>2244</v>
      </c>
      <c r="G1720" s="1" t="s">
        <v>2245</v>
      </c>
      <c r="H1720" s="2" t="s">
        <v>14</v>
      </c>
      <c r="I1720" s="2">
        <v>1</v>
      </c>
      <c r="J1720" s="3">
        <v>675</v>
      </c>
      <c r="K1720" s="3">
        <f t="shared" si="26"/>
        <v>675</v>
      </c>
    </row>
    <row r="1721" spans="1:11">
      <c r="A1721" s="4">
        <v>8052576280920</v>
      </c>
      <c r="B1721" s="1" t="s">
        <v>585</v>
      </c>
      <c r="C1721" s="1" t="s">
        <v>2620</v>
      </c>
      <c r="D1721" s="1" t="s">
        <v>2551</v>
      </c>
      <c r="E1721" s="1" t="s">
        <v>2552</v>
      </c>
      <c r="F1721" s="1" t="s">
        <v>2328</v>
      </c>
      <c r="G1721" s="1" t="s">
        <v>2329</v>
      </c>
      <c r="H1721" s="2">
        <v>38</v>
      </c>
      <c r="I1721" s="2">
        <v>1</v>
      </c>
      <c r="J1721" s="3">
        <v>546</v>
      </c>
      <c r="K1721" s="3">
        <f t="shared" si="26"/>
        <v>546</v>
      </c>
    </row>
    <row r="1722" spans="1:11">
      <c r="A1722" s="4">
        <v>8052576280975</v>
      </c>
      <c r="B1722" s="1" t="s">
        <v>585</v>
      </c>
      <c r="C1722" s="1" t="s">
        <v>2620</v>
      </c>
      <c r="D1722" s="1" t="s">
        <v>2551</v>
      </c>
      <c r="E1722" s="1" t="s">
        <v>2552</v>
      </c>
      <c r="F1722" s="1" t="s">
        <v>2328</v>
      </c>
      <c r="G1722" s="1" t="s">
        <v>2329</v>
      </c>
      <c r="H1722" s="2" t="s">
        <v>13</v>
      </c>
      <c r="I1722" s="2">
        <v>1</v>
      </c>
      <c r="J1722" s="3">
        <v>546</v>
      </c>
      <c r="K1722" s="3">
        <f t="shared" si="26"/>
        <v>546</v>
      </c>
    </row>
    <row r="1723" spans="1:11">
      <c r="A1723" s="4">
        <v>8052576281071</v>
      </c>
      <c r="B1723" s="1" t="s">
        <v>585</v>
      </c>
      <c r="C1723" s="1" t="s">
        <v>2620</v>
      </c>
      <c r="D1723" s="1" t="s">
        <v>2551</v>
      </c>
      <c r="E1723" s="1" t="s">
        <v>2552</v>
      </c>
      <c r="F1723" s="1" t="s">
        <v>2328</v>
      </c>
      <c r="G1723" s="1" t="s">
        <v>2329</v>
      </c>
      <c r="H1723" s="2" t="s">
        <v>14</v>
      </c>
      <c r="I1723" s="2">
        <v>1</v>
      </c>
      <c r="J1723" s="3">
        <v>546</v>
      </c>
      <c r="K1723" s="3">
        <f t="shared" si="26"/>
        <v>546</v>
      </c>
    </row>
    <row r="1724" spans="1:11">
      <c r="A1724" s="4">
        <v>8052576280890</v>
      </c>
      <c r="B1724" s="1" t="s">
        <v>585</v>
      </c>
      <c r="C1724" s="1" t="s">
        <v>2620</v>
      </c>
      <c r="D1724" s="1" t="s">
        <v>2551</v>
      </c>
      <c r="E1724" s="1" t="s">
        <v>2552</v>
      </c>
      <c r="F1724" s="1" t="s">
        <v>487</v>
      </c>
      <c r="G1724" s="1" t="s">
        <v>488</v>
      </c>
      <c r="H1724" s="2">
        <v>36</v>
      </c>
      <c r="I1724" s="2">
        <v>1</v>
      </c>
      <c r="J1724" s="3">
        <v>546</v>
      </c>
      <c r="K1724" s="3">
        <f t="shared" si="26"/>
        <v>546</v>
      </c>
    </row>
    <row r="1725" spans="1:11">
      <c r="A1725" s="4">
        <v>8052576280944</v>
      </c>
      <c r="B1725" s="1" t="s">
        <v>585</v>
      </c>
      <c r="C1725" s="1" t="s">
        <v>2620</v>
      </c>
      <c r="D1725" s="1" t="s">
        <v>2551</v>
      </c>
      <c r="E1725" s="1" t="s">
        <v>2552</v>
      </c>
      <c r="F1725" s="1" t="s">
        <v>487</v>
      </c>
      <c r="G1725" s="1" t="s">
        <v>488</v>
      </c>
      <c r="H1725" s="2" t="s">
        <v>13</v>
      </c>
      <c r="I1725" s="2">
        <v>1</v>
      </c>
      <c r="J1725" s="3">
        <v>546</v>
      </c>
      <c r="K1725" s="3">
        <f t="shared" si="26"/>
        <v>546</v>
      </c>
    </row>
    <row r="1726" spans="1:11">
      <c r="A1726" s="4">
        <v>8052576280999</v>
      </c>
      <c r="B1726" s="1" t="s">
        <v>585</v>
      </c>
      <c r="C1726" s="1" t="s">
        <v>2620</v>
      </c>
      <c r="D1726" s="1" t="s">
        <v>2551</v>
      </c>
      <c r="E1726" s="1" t="s">
        <v>2552</v>
      </c>
      <c r="F1726" s="1" t="s">
        <v>487</v>
      </c>
      <c r="G1726" s="1" t="s">
        <v>488</v>
      </c>
      <c r="H1726" s="2" t="s">
        <v>12</v>
      </c>
      <c r="I1726" s="2">
        <v>1</v>
      </c>
      <c r="J1726" s="3">
        <v>546</v>
      </c>
      <c r="K1726" s="3">
        <f t="shared" si="26"/>
        <v>546</v>
      </c>
    </row>
    <row r="1727" spans="1:11">
      <c r="A1727" s="4">
        <v>8052576281040</v>
      </c>
      <c r="B1727" s="1" t="s">
        <v>585</v>
      </c>
      <c r="C1727" s="1" t="s">
        <v>2620</v>
      </c>
      <c r="D1727" s="1" t="s">
        <v>2551</v>
      </c>
      <c r="E1727" s="1" t="s">
        <v>2552</v>
      </c>
      <c r="F1727" s="1" t="s">
        <v>487</v>
      </c>
      <c r="G1727" s="1" t="s">
        <v>488</v>
      </c>
      <c r="H1727" s="2" t="s">
        <v>14</v>
      </c>
      <c r="I1727" s="2">
        <v>1</v>
      </c>
      <c r="J1727" s="3">
        <v>546</v>
      </c>
      <c r="K1727" s="3">
        <f t="shared" si="26"/>
        <v>546</v>
      </c>
    </row>
    <row r="1728" spans="1:11">
      <c r="A1728" s="4">
        <v>8052576280838</v>
      </c>
      <c r="B1728" s="1" t="s">
        <v>585</v>
      </c>
      <c r="C1728" s="1" t="s">
        <v>2620</v>
      </c>
      <c r="D1728" s="1" t="s">
        <v>2551</v>
      </c>
      <c r="E1728" s="1" t="s">
        <v>2552</v>
      </c>
      <c r="F1728" s="1" t="s">
        <v>10</v>
      </c>
      <c r="G1728" s="1" t="s">
        <v>11</v>
      </c>
      <c r="H1728" s="2" t="s">
        <v>20</v>
      </c>
      <c r="I1728" s="2">
        <v>1</v>
      </c>
      <c r="J1728" s="3">
        <v>546</v>
      </c>
      <c r="K1728" s="3">
        <f t="shared" si="26"/>
        <v>546</v>
      </c>
    </row>
    <row r="1729" spans="1:11">
      <c r="A1729" s="4">
        <v>8052576280883</v>
      </c>
      <c r="B1729" s="1" t="s">
        <v>585</v>
      </c>
      <c r="C1729" s="1" t="s">
        <v>2620</v>
      </c>
      <c r="D1729" s="1" t="s">
        <v>2551</v>
      </c>
      <c r="E1729" s="1" t="s">
        <v>2552</v>
      </c>
      <c r="F1729" s="1" t="s">
        <v>10</v>
      </c>
      <c r="G1729" s="1" t="s">
        <v>11</v>
      </c>
      <c r="H1729" s="2">
        <v>42</v>
      </c>
      <c r="I1729" s="2">
        <v>1</v>
      </c>
      <c r="J1729" s="3">
        <v>546</v>
      </c>
      <c r="K1729" s="3">
        <f t="shared" si="26"/>
        <v>546</v>
      </c>
    </row>
    <row r="1730" spans="1:11">
      <c r="A1730" s="4">
        <v>8052576280937</v>
      </c>
      <c r="B1730" s="1" t="s">
        <v>585</v>
      </c>
      <c r="C1730" s="1" t="s">
        <v>2620</v>
      </c>
      <c r="D1730" s="1" t="s">
        <v>2551</v>
      </c>
      <c r="E1730" s="1" t="s">
        <v>2552</v>
      </c>
      <c r="F1730" s="1" t="s">
        <v>10</v>
      </c>
      <c r="G1730" s="1" t="s">
        <v>11</v>
      </c>
      <c r="H1730" s="2" t="s">
        <v>13</v>
      </c>
      <c r="I1730" s="2">
        <v>1</v>
      </c>
      <c r="J1730" s="3">
        <v>546</v>
      </c>
      <c r="K1730" s="3">
        <f t="shared" si="26"/>
        <v>546</v>
      </c>
    </row>
    <row r="1731" spans="1:11">
      <c r="A1731" s="4">
        <v>8052576280982</v>
      </c>
      <c r="B1731" s="1" t="s">
        <v>585</v>
      </c>
      <c r="C1731" s="1" t="s">
        <v>2620</v>
      </c>
      <c r="D1731" s="1" t="s">
        <v>2551</v>
      </c>
      <c r="E1731" s="1" t="s">
        <v>2552</v>
      </c>
      <c r="F1731" s="1" t="s">
        <v>10</v>
      </c>
      <c r="G1731" s="1" t="s">
        <v>11</v>
      </c>
      <c r="H1731" s="2" t="s">
        <v>12</v>
      </c>
      <c r="I1731" s="2">
        <v>1</v>
      </c>
      <c r="J1731" s="3">
        <v>546</v>
      </c>
      <c r="K1731" s="3">
        <f t="shared" ref="K1731:K1794" si="27">J1731*I1731</f>
        <v>546</v>
      </c>
    </row>
    <row r="1732" spans="1:11">
      <c r="A1732" s="4">
        <v>8052576281217</v>
      </c>
      <c r="B1732" s="1" t="s">
        <v>585</v>
      </c>
      <c r="C1732" s="1" t="s">
        <v>2620</v>
      </c>
      <c r="D1732" s="1" t="s">
        <v>2553</v>
      </c>
      <c r="E1732" s="1" t="s">
        <v>2554</v>
      </c>
      <c r="F1732" s="1" t="s">
        <v>10</v>
      </c>
      <c r="G1732" s="1" t="s">
        <v>11</v>
      </c>
      <c r="H1732" s="2">
        <v>42</v>
      </c>
      <c r="I1732" s="2">
        <v>2</v>
      </c>
      <c r="J1732" s="3">
        <v>434</v>
      </c>
      <c r="K1732" s="3">
        <f t="shared" si="27"/>
        <v>868</v>
      </c>
    </row>
    <row r="1733" spans="1:11">
      <c r="A1733" s="4">
        <v>8052576281248</v>
      </c>
      <c r="B1733" s="1" t="s">
        <v>585</v>
      </c>
      <c r="C1733" s="1" t="s">
        <v>2620</v>
      </c>
      <c r="D1733" s="1" t="s">
        <v>2553</v>
      </c>
      <c r="E1733" s="1" t="s">
        <v>2554</v>
      </c>
      <c r="F1733" s="1" t="s">
        <v>10</v>
      </c>
      <c r="G1733" s="1" t="s">
        <v>11</v>
      </c>
      <c r="H1733" s="2" t="s">
        <v>13</v>
      </c>
      <c r="I1733" s="2">
        <v>2</v>
      </c>
      <c r="J1733" s="3">
        <v>434</v>
      </c>
      <c r="K1733" s="3">
        <f t="shared" si="27"/>
        <v>868</v>
      </c>
    </row>
    <row r="1734" spans="1:11">
      <c r="A1734" s="4">
        <v>8052576281279</v>
      </c>
      <c r="B1734" s="1" t="s">
        <v>585</v>
      </c>
      <c r="C1734" s="1" t="s">
        <v>2620</v>
      </c>
      <c r="D1734" s="1" t="s">
        <v>2553</v>
      </c>
      <c r="E1734" s="1" t="s">
        <v>2554</v>
      </c>
      <c r="F1734" s="1" t="s">
        <v>10</v>
      </c>
      <c r="G1734" s="1" t="s">
        <v>11</v>
      </c>
      <c r="H1734" s="2" t="s">
        <v>12</v>
      </c>
      <c r="I1734" s="2">
        <v>2</v>
      </c>
      <c r="J1734" s="3">
        <v>434</v>
      </c>
      <c r="K1734" s="3">
        <f t="shared" si="27"/>
        <v>868</v>
      </c>
    </row>
    <row r="1735" spans="1:11">
      <c r="A1735" s="4">
        <v>8052576281309</v>
      </c>
      <c r="B1735" s="1" t="s">
        <v>585</v>
      </c>
      <c r="C1735" s="1" t="s">
        <v>2620</v>
      </c>
      <c r="D1735" s="1" t="s">
        <v>2553</v>
      </c>
      <c r="E1735" s="1" t="s">
        <v>2554</v>
      </c>
      <c r="F1735" s="1" t="s">
        <v>10</v>
      </c>
      <c r="G1735" s="1" t="s">
        <v>11</v>
      </c>
      <c r="H1735" s="2" t="s">
        <v>14</v>
      </c>
      <c r="I1735" s="2">
        <v>1</v>
      </c>
      <c r="J1735" s="3">
        <v>434</v>
      </c>
      <c r="K1735" s="3">
        <f t="shared" si="27"/>
        <v>434</v>
      </c>
    </row>
    <row r="1736" spans="1:11">
      <c r="A1736" s="4">
        <v>8052576281194</v>
      </c>
      <c r="B1736" s="1" t="s">
        <v>585</v>
      </c>
      <c r="C1736" s="1" t="s">
        <v>2620</v>
      </c>
      <c r="D1736" s="1" t="s">
        <v>2553</v>
      </c>
      <c r="E1736" s="1" t="s">
        <v>2554</v>
      </c>
      <c r="F1736" s="1" t="s">
        <v>394</v>
      </c>
      <c r="G1736" s="1" t="s">
        <v>395</v>
      </c>
      <c r="H1736" s="2" t="s">
        <v>20</v>
      </c>
      <c r="I1736" s="2">
        <v>1</v>
      </c>
      <c r="J1736" s="3">
        <v>434</v>
      </c>
      <c r="K1736" s="3">
        <f t="shared" si="27"/>
        <v>434</v>
      </c>
    </row>
    <row r="1737" spans="1:11">
      <c r="A1737" s="4">
        <v>8052576281224</v>
      </c>
      <c r="B1737" s="1" t="s">
        <v>585</v>
      </c>
      <c r="C1737" s="1" t="s">
        <v>2620</v>
      </c>
      <c r="D1737" s="1" t="s">
        <v>2553</v>
      </c>
      <c r="E1737" s="1" t="s">
        <v>2554</v>
      </c>
      <c r="F1737" s="1" t="s">
        <v>394</v>
      </c>
      <c r="G1737" s="1" t="s">
        <v>395</v>
      </c>
      <c r="H1737" s="2">
        <v>42</v>
      </c>
      <c r="I1737" s="2">
        <v>5</v>
      </c>
      <c r="J1737" s="3">
        <v>434</v>
      </c>
      <c r="K1737" s="3">
        <f t="shared" si="27"/>
        <v>2170</v>
      </c>
    </row>
    <row r="1738" spans="1:11">
      <c r="A1738" s="4">
        <v>8052576281255</v>
      </c>
      <c r="B1738" s="1" t="s">
        <v>585</v>
      </c>
      <c r="C1738" s="1" t="s">
        <v>2620</v>
      </c>
      <c r="D1738" s="1" t="s">
        <v>2553</v>
      </c>
      <c r="E1738" s="1" t="s">
        <v>2554</v>
      </c>
      <c r="F1738" s="1" t="s">
        <v>394</v>
      </c>
      <c r="G1738" s="1" t="s">
        <v>395</v>
      </c>
      <c r="H1738" s="2" t="s">
        <v>13</v>
      </c>
      <c r="I1738" s="2">
        <v>5</v>
      </c>
      <c r="J1738" s="3">
        <v>434</v>
      </c>
      <c r="K1738" s="3">
        <f t="shared" si="27"/>
        <v>2170</v>
      </c>
    </row>
    <row r="1739" spans="1:11">
      <c r="A1739" s="4">
        <v>8052576281286</v>
      </c>
      <c r="B1739" s="1" t="s">
        <v>585</v>
      </c>
      <c r="C1739" s="1" t="s">
        <v>2620</v>
      </c>
      <c r="D1739" s="1" t="s">
        <v>2553</v>
      </c>
      <c r="E1739" s="1" t="s">
        <v>2554</v>
      </c>
      <c r="F1739" s="1" t="s">
        <v>394</v>
      </c>
      <c r="G1739" s="1" t="s">
        <v>395</v>
      </c>
      <c r="H1739" s="2" t="s">
        <v>12</v>
      </c>
      <c r="I1739" s="2">
        <v>2</v>
      </c>
      <c r="J1739" s="3">
        <v>434</v>
      </c>
      <c r="K1739" s="3">
        <f t="shared" si="27"/>
        <v>868</v>
      </c>
    </row>
    <row r="1740" spans="1:11">
      <c r="A1740" s="4">
        <v>8052576281316</v>
      </c>
      <c r="B1740" s="1" t="s">
        <v>585</v>
      </c>
      <c r="C1740" s="1" t="s">
        <v>2620</v>
      </c>
      <c r="D1740" s="1" t="s">
        <v>2553</v>
      </c>
      <c r="E1740" s="1" t="s">
        <v>2554</v>
      </c>
      <c r="F1740" s="1" t="s">
        <v>394</v>
      </c>
      <c r="G1740" s="1" t="s">
        <v>395</v>
      </c>
      <c r="H1740" s="2" t="s">
        <v>14</v>
      </c>
      <c r="I1740" s="2">
        <v>1</v>
      </c>
      <c r="J1740" s="3">
        <v>434</v>
      </c>
      <c r="K1740" s="3">
        <f t="shared" si="27"/>
        <v>434</v>
      </c>
    </row>
    <row r="1741" spans="1:11">
      <c r="A1741" s="4">
        <v>8052576281392</v>
      </c>
      <c r="B1741" s="1" t="s">
        <v>585</v>
      </c>
      <c r="C1741" s="1" t="s">
        <v>2620</v>
      </c>
      <c r="D1741" s="1" t="s">
        <v>2555</v>
      </c>
      <c r="E1741" s="1" t="s">
        <v>2301</v>
      </c>
      <c r="F1741" s="1" t="s">
        <v>306</v>
      </c>
      <c r="G1741" s="1" t="s">
        <v>307</v>
      </c>
      <c r="H1741" s="2">
        <v>42</v>
      </c>
      <c r="I1741" s="2">
        <v>2</v>
      </c>
      <c r="J1741" s="3">
        <v>338</v>
      </c>
      <c r="K1741" s="3">
        <f t="shared" si="27"/>
        <v>676</v>
      </c>
    </row>
    <row r="1742" spans="1:11">
      <c r="A1742" s="4">
        <v>8052576281422</v>
      </c>
      <c r="B1742" s="1" t="s">
        <v>585</v>
      </c>
      <c r="C1742" s="1" t="s">
        <v>2620</v>
      </c>
      <c r="D1742" s="1" t="s">
        <v>2555</v>
      </c>
      <c r="E1742" s="1" t="s">
        <v>2301</v>
      </c>
      <c r="F1742" s="1" t="s">
        <v>306</v>
      </c>
      <c r="G1742" s="1" t="s">
        <v>307</v>
      </c>
      <c r="H1742" s="2" t="s">
        <v>13</v>
      </c>
      <c r="I1742" s="2">
        <v>2</v>
      </c>
      <c r="J1742" s="3">
        <v>338</v>
      </c>
      <c r="K1742" s="3">
        <f t="shared" si="27"/>
        <v>676</v>
      </c>
    </row>
    <row r="1743" spans="1:11">
      <c r="A1743" s="4">
        <v>8052576281453</v>
      </c>
      <c r="B1743" s="1" t="s">
        <v>585</v>
      </c>
      <c r="C1743" s="1" t="s">
        <v>2620</v>
      </c>
      <c r="D1743" s="1" t="s">
        <v>2555</v>
      </c>
      <c r="E1743" s="1" t="s">
        <v>2301</v>
      </c>
      <c r="F1743" s="1" t="s">
        <v>306</v>
      </c>
      <c r="G1743" s="1" t="s">
        <v>307</v>
      </c>
      <c r="H1743" s="2" t="s">
        <v>12</v>
      </c>
      <c r="I1743" s="2">
        <v>2</v>
      </c>
      <c r="J1743" s="3">
        <v>338</v>
      </c>
      <c r="K1743" s="3">
        <f t="shared" si="27"/>
        <v>676</v>
      </c>
    </row>
    <row r="1744" spans="1:11">
      <c r="A1744" s="4">
        <v>8052576281408</v>
      </c>
      <c r="B1744" s="1" t="s">
        <v>585</v>
      </c>
      <c r="C1744" s="1" t="s">
        <v>2620</v>
      </c>
      <c r="D1744" s="1" t="s">
        <v>2555</v>
      </c>
      <c r="E1744" s="1" t="s">
        <v>2301</v>
      </c>
      <c r="F1744" s="1" t="s">
        <v>10</v>
      </c>
      <c r="G1744" s="1" t="s">
        <v>11</v>
      </c>
      <c r="H1744" s="2" t="s">
        <v>17</v>
      </c>
      <c r="I1744" s="2">
        <v>1</v>
      </c>
      <c r="J1744" s="3">
        <v>338</v>
      </c>
      <c r="K1744" s="3">
        <f t="shared" si="27"/>
        <v>338</v>
      </c>
    </row>
    <row r="1745" spans="1:11">
      <c r="A1745" s="4">
        <v>8052576281439</v>
      </c>
      <c r="B1745" s="1" t="s">
        <v>585</v>
      </c>
      <c r="C1745" s="1" t="s">
        <v>2620</v>
      </c>
      <c r="D1745" s="1" t="s">
        <v>2555</v>
      </c>
      <c r="E1745" s="1" t="s">
        <v>2301</v>
      </c>
      <c r="F1745" s="1" t="s">
        <v>10</v>
      </c>
      <c r="G1745" s="1" t="s">
        <v>11</v>
      </c>
      <c r="H1745" s="2" t="s">
        <v>13</v>
      </c>
      <c r="I1745" s="2">
        <v>1</v>
      </c>
      <c r="J1745" s="3">
        <v>338</v>
      </c>
      <c r="K1745" s="3">
        <f t="shared" si="27"/>
        <v>338</v>
      </c>
    </row>
    <row r="1746" spans="1:11">
      <c r="A1746" s="4">
        <v>8052576281538</v>
      </c>
      <c r="B1746" s="1" t="s">
        <v>585</v>
      </c>
      <c r="C1746" s="1" t="s">
        <v>2620</v>
      </c>
      <c r="D1746" s="1" t="s">
        <v>2556</v>
      </c>
      <c r="E1746" s="1" t="s">
        <v>2301</v>
      </c>
      <c r="F1746" s="1" t="s">
        <v>306</v>
      </c>
      <c r="G1746" s="1" t="s">
        <v>307</v>
      </c>
      <c r="H1746" s="2">
        <v>44</v>
      </c>
      <c r="I1746" s="2">
        <v>2</v>
      </c>
      <c r="J1746" s="3">
        <v>465</v>
      </c>
      <c r="K1746" s="3">
        <f t="shared" si="27"/>
        <v>930</v>
      </c>
    </row>
    <row r="1747" spans="1:11">
      <c r="A1747" s="4">
        <v>8052576281552</v>
      </c>
      <c r="B1747" s="1" t="s">
        <v>585</v>
      </c>
      <c r="C1747" s="1" t="s">
        <v>2620</v>
      </c>
      <c r="D1747" s="1" t="s">
        <v>2556</v>
      </c>
      <c r="E1747" s="1" t="s">
        <v>2301</v>
      </c>
      <c r="F1747" s="1" t="s">
        <v>306</v>
      </c>
      <c r="G1747" s="1" t="s">
        <v>307</v>
      </c>
      <c r="H1747" s="2" t="s">
        <v>13</v>
      </c>
      <c r="I1747" s="2">
        <v>2</v>
      </c>
      <c r="J1747" s="3">
        <v>465</v>
      </c>
      <c r="K1747" s="3">
        <f t="shared" si="27"/>
        <v>930</v>
      </c>
    </row>
    <row r="1748" spans="1:11">
      <c r="A1748" s="4">
        <v>8052576281576</v>
      </c>
      <c r="B1748" s="1" t="s">
        <v>585</v>
      </c>
      <c r="C1748" s="1" t="s">
        <v>2620</v>
      </c>
      <c r="D1748" s="1" t="s">
        <v>2556</v>
      </c>
      <c r="E1748" s="1" t="s">
        <v>2301</v>
      </c>
      <c r="F1748" s="1" t="s">
        <v>306</v>
      </c>
      <c r="G1748" s="1" t="s">
        <v>307</v>
      </c>
      <c r="H1748" s="2" t="s">
        <v>12</v>
      </c>
      <c r="I1748" s="2">
        <v>1</v>
      </c>
      <c r="J1748" s="3">
        <v>465</v>
      </c>
      <c r="K1748" s="3">
        <f t="shared" si="27"/>
        <v>465</v>
      </c>
    </row>
    <row r="1749" spans="1:11">
      <c r="A1749" s="4">
        <v>8052576281668</v>
      </c>
      <c r="B1749" s="1" t="s">
        <v>585</v>
      </c>
      <c r="C1749" s="1" t="s">
        <v>2620</v>
      </c>
      <c r="D1749" s="1" t="s">
        <v>2557</v>
      </c>
      <c r="E1749" s="1" t="s">
        <v>2301</v>
      </c>
      <c r="F1749" s="1" t="s">
        <v>15</v>
      </c>
      <c r="G1749" s="1" t="s">
        <v>16</v>
      </c>
      <c r="H1749" s="2" t="s">
        <v>17</v>
      </c>
      <c r="I1749" s="2">
        <v>4</v>
      </c>
      <c r="J1749" s="3">
        <v>434</v>
      </c>
      <c r="K1749" s="3">
        <f t="shared" si="27"/>
        <v>1736</v>
      </c>
    </row>
    <row r="1750" spans="1:11">
      <c r="A1750" s="4">
        <v>8052576281699</v>
      </c>
      <c r="B1750" s="1" t="s">
        <v>585</v>
      </c>
      <c r="C1750" s="1" t="s">
        <v>2620</v>
      </c>
      <c r="D1750" s="1" t="s">
        <v>2557</v>
      </c>
      <c r="E1750" s="1" t="s">
        <v>2301</v>
      </c>
      <c r="F1750" s="1" t="s">
        <v>15</v>
      </c>
      <c r="G1750" s="1" t="s">
        <v>16</v>
      </c>
      <c r="H1750" s="2" t="s">
        <v>13</v>
      </c>
      <c r="I1750" s="2">
        <v>4</v>
      </c>
      <c r="J1750" s="3">
        <v>434</v>
      </c>
      <c r="K1750" s="3">
        <f t="shared" si="27"/>
        <v>1736</v>
      </c>
    </row>
    <row r="1751" spans="1:11">
      <c r="A1751" s="4">
        <v>8052576281729</v>
      </c>
      <c r="B1751" s="1" t="s">
        <v>585</v>
      </c>
      <c r="C1751" s="1" t="s">
        <v>2620</v>
      </c>
      <c r="D1751" s="1" t="s">
        <v>2557</v>
      </c>
      <c r="E1751" s="1" t="s">
        <v>2301</v>
      </c>
      <c r="F1751" s="1" t="s">
        <v>15</v>
      </c>
      <c r="G1751" s="1" t="s">
        <v>16</v>
      </c>
      <c r="H1751" s="2" t="s">
        <v>12</v>
      </c>
      <c r="I1751" s="2">
        <v>3</v>
      </c>
      <c r="J1751" s="3">
        <v>434</v>
      </c>
      <c r="K1751" s="3">
        <f t="shared" si="27"/>
        <v>1302</v>
      </c>
    </row>
    <row r="1752" spans="1:11">
      <c r="A1752" s="4">
        <v>8052576281620</v>
      </c>
      <c r="B1752" s="1" t="s">
        <v>585</v>
      </c>
      <c r="C1752" s="1" t="s">
        <v>2620</v>
      </c>
      <c r="D1752" s="1" t="s">
        <v>2557</v>
      </c>
      <c r="E1752" s="1" t="s">
        <v>2301</v>
      </c>
      <c r="F1752" s="1" t="s">
        <v>197</v>
      </c>
      <c r="G1752" s="1" t="s">
        <v>198</v>
      </c>
      <c r="H1752" s="2" t="s">
        <v>20</v>
      </c>
      <c r="I1752" s="2">
        <v>2</v>
      </c>
      <c r="J1752" s="3">
        <v>434</v>
      </c>
      <c r="K1752" s="3">
        <f t="shared" si="27"/>
        <v>868</v>
      </c>
    </row>
    <row r="1753" spans="1:11">
      <c r="A1753" s="4">
        <v>8052576281651</v>
      </c>
      <c r="B1753" s="1" t="s">
        <v>585</v>
      </c>
      <c r="C1753" s="1" t="s">
        <v>2620</v>
      </c>
      <c r="D1753" s="1" t="s">
        <v>2557</v>
      </c>
      <c r="E1753" s="1" t="s">
        <v>2301</v>
      </c>
      <c r="F1753" s="1" t="s">
        <v>197</v>
      </c>
      <c r="G1753" s="1" t="s">
        <v>198</v>
      </c>
      <c r="H1753" s="2" t="s">
        <v>17</v>
      </c>
      <c r="I1753" s="2">
        <v>4</v>
      </c>
      <c r="J1753" s="3">
        <v>434</v>
      </c>
      <c r="K1753" s="3">
        <f t="shared" si="27"/>
        <v>1736</v>
      </c>
    </row>
    <row r="1754" spans="1:11">
      <c r="A1754" s="4">
        <v>8052576281682</v>
      </c>
      <c r="B1754" s="1" t="s">
        <v>585</v>
      </c>
      <c r="C1754" s="1" t="s">
        <v>2620</v>
      </c>
      <c r="D1754" s="1" t="s">
        <v>2557</v>
      </c>
      <c r="E1754" s="1" t="s">
        <v>2301</v>
      </c>
      <c r="F1754" s="1" t="s">
        <v>197</v>
      </c>
      <c r="G1754" s="1" t="s">
        <v>198</v>
      </c>
      <c r="H1754" s="2" t="s">
        <v>13</v>
      </c>
      <c r="I1754" s="2">
        <v>6</v>
      </c>
      <c r="J1754" s="3">
        <v>434</v>
      </c>
      <c r="K1754" s="3">
        <f t="shared" si="27"/>
        <v>2604</v>
      </c>
    </row>
    <row r="1755" spans="1:11">
      <c r="A1755" s="4">
        <v>8052576281712</v>
      </c>
      <c r="B1755" s="1" t="s">
        <v>585</v>
      </c>
      <c r="C1755" s="1" t="s">
        <v>2620</v>
      </c>
      <c r="D1755" s="1" t="s">
        <v>2557</v>
      </c>
      <c r="E1755" s="1" t="s">
        <v>2301</v>
      </c>
      <c r="F1755" s="1" t="s">
        <v>197</v>
      </c>
      <c r="G1755" s="1" t="s">
        <v>198</v>
      </c>
      <c r="H1755" s="2" t="s">
        <v>12</v>
      </c>
      <c r="I1755" s="2">
        <v>4</v>
      </c>
      <c r="J1755" s="3">
        <v>434</v>
      </c>
      <c r="K1755" s="3">
        <f t="shared" si="27"/>
        <v>1736</v>
      </c>
    </row>
    <row r="1756" spans="1:11">
      <c r="A1756" s="4">
        <v>8052576281743</v>
      </c>
      <c r="B1756" s="1" t="s">
        <v>585</v>
      </c>
      <c r="C1756" s="1" t="s">
        <v>2620</v>
      </c>
      <c r="D1756" s="1" t="s">
        <v>2557</v>
      </c>
      <c r="E1756" s="1" t="s">
        <v>2301</v>
      </c>
      <c r="F1756" s="1" t="s">
        <v>197</v>
      </c>
      <c r="G1756" s="1" t="s">
        <v>198</v>
      </c>
      <c r="H1756" s="2" t="s">
        <v>14</v>
      </c>
      <c r="I1756" s="2">
        <v>2</v>
      </c>
      <c r="J1756" s="3">
        <v>434</v>
      </c>
      <c r="K1756" s="3">
        <f t="shared" si="27"/>
        <v>868</v>
      </c>
    </row>
    <row r="1757" spans="1:11">
      <c r="A1757" s="4">
        <v>8052576281644</v>
      </c>
      <c r="B1757" s="1" t="s">
        <v>585</v>
      </c>
      <c r="C1757" s="1" t="s">
        <v>2620</v>
      </c>
      <c r="D1757" s="1" t="s">
        <v>2557</v>
      </c>
      <c r="E1757" s="1" t="s">
        <v>2301</v>
      </c>
      <c r="F1757" s="1" t="s">
        <v>10</v>
      </c>
      <c r="G1757" s="1" t="s">
        <v>11</v>
      </c>
      <c r="H1757" s="2" t="s">
        <v>17</v>
      </c>
      <c r="I1757" s="2">
        <v>3</v>
      </c>
      <c r="J1757" s="3">
        <v>434</v>
      </c>
      <c r="K1757" s="3">
        <f t="shared" si="27"/>
        <v>1302</v>
      </c>
    </row>
    <row r="1758" spans="1:11">
      <c r="A1758" s="4">
        <v>8052576281675</v>
      </c>
      <c r="B1758" s="1" t="s">
        <v>585</v>
      </c>
      <c r="C1758" s="1" t="s">
        <v>2620</v>
      </c>
      <c r="D1758" s="1" t="s">
        <v>2557</v>
      </c>
      <c r="E1758" s="1" t="s">
        <v>2301</v>
      </c>
      <c r="F1758" s="1" t="s">
        <v>10</v>
      </c>
      <c r="G1758" s="1" t="s">
        <v>11</v>
      </c>
      <c r="H1758" s="2" t="s">
        <v>13</v>
      </c>
      <c r="I1758" s="2">
        <v>5</v>
      </c>
      <c r="J1758" s="3">
        <v>434</v>
      </c>
      <c r="K1758" s="3">
        <f t="shared" si="27"/>
        <v>2170</v>
      </c>
    </row>
    <row r="1759" spans="1:11">
      <c r="A1759" s="4">
        <v>8052576281705</v>
      </c>
      <c r="B1759" s="1" t="s">
        <v>585</v>
      </c>
      <c r="C1759" s="1" t="s">
        <v>2620</v>
      </c>
      <c r="D1759" s="1" t="s">
        <v>2557</v>
      </c>
      <c r="E1759" s="1" t="s">
        <v>2301</v>
      </c>
      <c r="F1759" s="1" t="s">
        <v>10</v>
      </c>
      <c r="G1759" s="1" t="s">
        <v>11</v>
      </c>
      <c r="H1759" s="2" t="s">
        <v>12</v>
      </c>
      <c r="I1759" s="2">
        <v>1</v>
      </c>
      <c r="J1759" s="3">
        <v>434</v>
      </c>
      <c r="K1759" s="3">
        <f t="shared" si="27"/>
        <v>434</v>
      </c>
    </row>
    <row r="1760" spans="1:11">
      <c r="A1760" s="4">
        <v>8052576280517</v>
      </c>
      <c r="B1760" s="1" t="s">
        <v>585</v>
      </c>
      <c r="C1760" s="1" t="s">
        <v>2620</v>
      </c>
      <c r="D1760" s="1" t="s">
        <v>2558</v>
      </c>
      <c r="E1760" s="1" t="s">
        <v>2559</v>
      </c>
      <c r="F1760" s="1" t="s">
        <v>394</v>
      </c>
      <c r="G1760" s="1" t="s">
        <v>395</v>
      </c>
      <c r="H1760" s="2" t="s">
        <v>17</v>
      </c>
      <c r="I1760" s="2">
        <v>2</v>
      </c>
      <c r="J1760" s="3">
        <v>257</v>
      </c>
      <c r="K1760" s="3">
        <f t="shared" si="27"/>
        <v>514</v>
      </c>
    </row>
    <row r="1761" spans="1:11">
      <c r="A1761" s="4">
        <v>8052576280531</v>
      </c>
      <c r="B1761" s="1" t="s">
        <v>585</v>
      </c>
      <c r="C1761" s="1" t="s">
        <v>2620</v>
      </c>
      <c r="D1761" s="1" t="s">
        <v>2558</v>
      </c>
      <c r="E1761" s="1" t="s">
        <v>2559</v>
      </c>
      <c r="F1761" s="1" t="s">
        <v>394</v>
      </c>
      <c r="G1761" s="1" t="s">
        <v>395</v>
      </c>
      <c r="H1761" s="2" t="s">
        <v>13</v>
      </c>
      <c r="I1761" s="2">
        <v>1</v>
      </c>
      <c r="J1761" s="3">
        <v>257</v>
      </c>
      <c r="K1761" s="3">
        <f t="shared" si="27"/>
        <v>257</v>
      </c>
    </row>
    <row r="1762" spans="1:11">
      <c r="A1762" s="4">
        <v>8052576280555</v>
      </c>
      <c r="B1762" s="1" t="s">
        <v>585</v>
      </c>
      <c r="C1762" s="1" t="s">
        <v>2620</v>
      </c>
      <c r="D1762" s="1" t="s">
        <v>2558</v>
      </c>
      <c r="E1762" s="1" t="s">
        <v>2559</v>
      </c>
      <c r="F1762" s="1" t="s">
        <v>394</v>
      </c>
      <c r="G1762" s="1" t="s">
        <v>395</v>
      </c>
      <c r="H1762" s="2" t="s">
        <v>12</v>
      </c>
      <c r="I1762" s="2">
        <v>1</v>
      </c>
      <c r="J1762" s="3">
        <v>257</v>
      </c>
      <c r="K1762" s="3">
        <f t="shared" si="27"/>
        <v>257</v>
      </c>
    </row>
    <row r="1763" spans="1:11">
      <c r="A1763" s="4">
        <v>8052576280579</v>
      </c>
      <c r="B1763" s="1" t="s">
        <v>585</v>
      </c>
      <c r="C1763" s="1" t="s">
        <v>2620</v>
      </c>
      <c r="D1763" s="1" t="s">
        <v>2558</v>
      </c>
      <c r="E1763" s="1" t="s">
        <v>2559</v>
      </c>
      <c r="F1763" s="1" t="s">
        <v>394</v>
      </c>
      <c r="G1763" s="1" t="s">
        <v>395</v>
      </c>
      <c r="H1763" s="2" t="s">
        <v>14</v>
      </c>
      <c r="I1763" s="2">
        <v>1</v>
      </c>
      <c r="J1763" s="3">
        <v>257</v>
      </c>
      <c r="K1763" s="3">
        <f t="shared" si="27"/>
        <v>257</v>
      </c>
    </row>
    <row r="1764" spans="1:11">
      <c r="A1764" s="4">
        <v>8052576280500</v>
      </c>
      <c r="B1764" s="1" t="s">
        <v>585</v>
      </c>
      <c r="C1764" s="1" t="s">
        <v>2620</v>
      </c>
      <c r="D1764" s="1" t="s">
        <v>2558</v>
      </c>
      <c r="E1764" s="1" t="s">
        <v>2559</v>
      </c>
      <c r="F1764" s="1" t="s">
        <v>2021</v>
      </c>
      <c r="G1764" s="1" t="s">
        <v>2022</v>
      </c>
      <c r="H1764" s="2">
        <v>38</v>
      </c>
      <c r="I1764" s="2">
        <v>4</v>
      </c>
      <c r="J1764" s="3">
        <v>257</v>
      </c>
      <c r="K1764" s="3">
        <f t="shared" si="27"/>
        <v>1028</v>
      </c>
    </row>
    <row r="1765" spans="1:11">
      <c r="A1765" s="4">
        <v>8052576280524</v>
      </c>
      <c r="B1765" s="1" t="s">
        <v>585</v>
      </c>
      <c r="C1765" s="1" t="s">
        <v>2620</v>
      </c>
      <c r="D1765" s="1" t="s">
        <v>2558</v>
      </c>
      <c r="E1765" s="1" t="s">
        <v>2559</v>
      </c>
      <c r="F1765" s="1" t="s">
        <v>2021</v>
      </c>
      <c r="G1765" s="1" t="s">
        <v>2022</v>
      </c>
      <c r="H1765" s="2" t="s">
        <v>13</v>
      </c>
      <c r="I1765" s="2">
        <v>4</v>
      </c>
      <c r="J1765" s="3">
        <v>257</v>
      </c>
      <c r="K1765" s="3">
        <f t="shared" si="27"/>
        <v>1028</v>
      </c>
    </row>
    <row r="1766" spans="1:11">
      <c r="A1766" s="4">
        <v>8052576280548</v>
      </c>
      <c r="B1766" s="1" t="s">
        <v>585</v>
      </c>
      <c r="C1766" s="1" t="s">
        <v>2620</v>
      </c>
      <c r="D1766" s="1" t="s">
        <v>2558</v>
      </c>
      <c r="E1766" s="1" t="s">
        <v>2559</v>
      </c>
      <c r="F1766" s="1" t="s">
        <v>2021</v>
      </c>
      <c r="G1766" s="1" t="s">
        <v>2022</v>
      </c>
      <c r="H1766" s="2" t="s">
        <v>12</v>
      </c>
      <c r="I1766" s="2">
        <v>1</v>
      </c>
      <c r="J1766" s="3">
        <v>257</v>
      </c>
      <c r="K1766" s="3">
        <f t="shared" si="27"/>
        <v>257</v>
      </c>
    </row>
    <row r="1767" spans="1:11">
      <c r="A1767" s="4">
        <v>8052576280562</v>
      </c>
      <c r="B1767" s="1" t="s">
        <v>585</v>
      </c>
      <c r="C1767" s="1" t="s">
        <v>2620</v>
      </c>
      <c r="D1767" s="1" t="s">
        <v>2558</v>
      </c>
      <c r="E1767" s="1" t="s">
        <v>2559</v>
      </c>
      <c r="F1767" s="1" t="s">
        <v>2021</v>
      </c>
      <c r="G1767" s="1" t="s">
        <v>2022</v>
      </c>
      <c r="H1767" s="2" t="s">
        <v>14</v>
      </c>
      <c r="I1767" s="2">
        <v>2</v>
      </c>
      <c r="J1767" s="3">
        <v>257</v>
      </c>
      <c r="K1767" s="3">
        <f t="shared" si="27"/>
        <v>514</v>
      </c>
    </row>
    <row r="1768" spans="1:11">
      <c r="A1768" s="4">
        <v>8050943078736</v>
      </c>
      <c r="B1768" s="1" t="s">
        <v>585</v>
      </c>
      <c r="C1768" s="1" t="s">
        <v>2620</v>
      </c>
      <c r="D1768" s="1" t="s">
        <v>2560</v>
      </c>
      <c r="E1768" s="1" t="s">
        <v>2199</v>
      </c>
      <c r="F1768" s="1" t="s">
        <v>10</v>
      </c>
      <c r="G1768" s="1" t="s">
        <v>11</v>
      </c>
      <c r="H1768" s="2" t="s">
        <v>25</v>
      </c>
      <c r="I1768" s="2">
        <v>1</v>
      </c>
      <c r="J1768" s="3">
        <v>310</v>
      </c>
      <c r="K1768" s="3">
        <f t="shared" si="27"/>
        <v>310</v>
      </c>
    </row>
    <row r="1769" spans="1:11">
      <c r="A1769" s="4">
        <v>8050943064593</v>
      </c>
      <c r="B1769" s="1" t="s">
        <v>585</v>
      </c>
      <c r="C1769" s="1" t="s">
        <v>2620</v>
      </c>
      <c r="D1769" s="1" t="s">
        <v>2560</v>
      </c>
      <c r="E1769" s="1" t="s">
        <v>2199</v>
      </c>
      <c r="F1769" s="1" t="s">
        <v>10</v>
      </c>
      <c r="G1769" s="1" t="s">
        <v>11</v>
      </c>
      <c r="H1769" s="2" t="s">
        <v>42</v>
      </c>
      <c r="I1769" s="2">
        <v>2</v>
      </c>
      <c r="J1769" s="3">
        <v>310</v>
      </c>
      <c r="K1769" s="3">
        <f t="shared" si="27"/>
        <v>620</v>
      </c>
    </row>
    <row r="1770" spans="1:11">
      <c r="A1770" s="4">
        <v>8052466810251</v>
      </c>
      <c r="B1770" s="1" t="s">
        <v>585</v>
      </c>
      <c r="C1770" s="1" t="s">
        <v>2620</v>
      </c>
      <c r="D1770" s="1" t="s">
        <v>2561</v>
      </c>
      <c r="E1770" s="1" t="s">
        <v>39</v>
      </c>
      <c r="F1770" s="1" t="s">
        <v>394</v>
      </c>
      <c r="G1770" s="1" t="s">
        <v>395</v>
      </c>
      <c r="H1770" s="2" t="s">
        <v>26</v>
      </c>
      <c r="I1770" s="2">
        <v>1</v>
      </c>
      <c r="J1770" s="3">
        <v>257</v>
      </c>
      <c r="K1770" s="3">
        <f t="shared" si="27"/>
        <v>257</v>
      </c>
    </row>
    <row r="1771" spans="1:11">
      <c r="A1771" s="4">
        <v>8056133747604</v>
      </c>
      <c r="B1771" s="1" t="s">
        <v>585</v>
      </c>
      <c r="C1771" s="1" t="s">
        <v>2620</v>
      </c>
      <c r="D1771" s="1" t="s">
        <v>2562</v>
      </c>
      <c r="E1771" s="1" t="s">
        <v>2563</v>
      </c>
      <c r="F1771" s="1" t="s">
        <v>2564</v>
      </c>
      <c r="G1771" s="1" t="s">
        <v>2565</v>
      </c>
      <c r="H1771" s="2">
        <v>44</v>
      </c>
      <c r="I1771" s="2">
        <v>1</v>
      </c>
      <c r="J1771" s="3">
        <v>779</v>
      </c>
      <c r="K1771" s="3">
        <f t="shared" si="27"/>
        <v>779</v>
      </c>
    </row>
    <row r="1772" spans="1:11">
      <c r="A1772" s="4">
        <v>8056133473404</v>
      </c>
      <c r="B1772" s="1" t="s">
        <v>585</v>
      </c>
      <c r="C1772" s="1" t="s">
        <v>2620</v>
      </c>
      <c r="D1772" s="1" t="s">
        <v>502</v>
      </c>
      <c r="E1772" s="1" t="s">
        <v>503</v>
      </c>
      <c r="F1772" s="1" t="s">
        <v>504</v>
      </c>
      <c r="G1772" s="1" t="s">
        <v>505</v>
      </c>
      <c r="H1772" s="2">
        <v>44</v>
      </c>
      <c r="I1772" s="2">
        <v>1</v>
      </c>
      <c r="J1772" s="3">
        <v>507</v>
      </c>
      <c r="K1772" s="3">
        <f t="shared" si="27"/>
        <v>507</v>
      </c>
    </row>
    <row r="1773" spans="1:11">
      <c r="A1773" s="4">
        <v>8056133067849</v>
      </c>
      <c r="B1773" s="1" t="s">
        <v>585</v>
      </c>
      <c r="C1773" s="1" t="s">
        <v>2620</v>
      </c>
      <c r="D1773" s="1" t="s">
        <v>2566</v>
      </c>
      <c r="E1773" s="1" t="s">
        <v>2567</v>
      </c>
      <c r="F1773" s="1" t="s">
        <v>99</v>
      </c>
      <c r="G1773" s="1" t="s">
        <v>100</v>
      </c>
      <c r="H1773" s="2" t="s">
        <v>13</v>
      </c>
      <c r="I1773" s="2">
        <v>1</v>
      </c>
      <c r="J1773" s="3">
        <v>389</v>
      </c>
      <c r="K1773" s="3">
        <f t="shared" si="27"/>
        <v>389</v>
      </c>
    </row>
    <row r="1774" spans="1:11">
      <c r="A1774" s="4">
        <v>8052327870141</v>
      </c>
      <c r="B1774" s="1" t="s">
        <v>585</v>
      </c>
      <c r="C1774" s="1" t="s">
        <v>2620</v>
      </c>
      <c r="D1774" s="1" t="s">
        <v>2568</v>
      </c>
      <c r="E1774" s="1" t="s">
        <v>2569</v>
      </c>
      <c r="F1774" s="1" t="s">
        <v>10</v>
      </c>
      <c r="G1774" s="1" t="s">
        <v>11</v>
      </c>
      <c r="H1774" s="2" t="s">
        <v>20</v>
      </c>
      <c r="I1774" s="2">
        <v>1</v>
      </c>
      <c r="J1774" s="3">
        <v>310</v>
      </c>
      <c r="K1774" s="3">
        <f t="shared" si="27"/>
        <v>310</v>
      </c>
    </row>
    <row r="1775" spans="1:11">
      <c r="A1775" s="4">
        <v>8052466870194</v>
      </c>
      <c r="B1775" s="1" t="s">
        <v>585</v>
      </c>
      <c r="C1775" s="1" t="s">
        <v>2620</v>
      </c>
      <c r="D1775" s="1" t="s">
        <v>2570</v>
      </c>
      <c r="E1775" s="1" t="s">
        <v>2571</v>
      </c>
      <c r="F1775" s="1" t="s">
        <v>180</v>
      </c>
      <c r="G1775" s="1" t="s">
        <v>181</v>
      </c>
      <c r="H1775" s="2">
        <v>44</v>
      </c>
      <c r="I1775" s="2">
        <v>1</v>
      </c>
      <c r="J1775" s="3">
        <v>389</v>
      </c>
      <c r="K1775" s="3">
        <f t="shared" si="27"/>
        <v>389</v>
      </c>
    </row>
    <row r="1776" spans="1:11">
      <c r="A1776" s="4">
        <v>8050943633461</v>
      </c>
      <c r="B1776" s="1" t="s">
        <v>585</v>
      </c>
      <c r="C1776" s="1" t="s">
        <v>2620</v>
      </c>
      <c r="D1776" s="1" t="s">
        <v>2572</v>
      </c>
      <c r="E1776" s="1" t="s">
        <v>2573</v>
      </c>
      <c r="F1776" s="1" t="s">
        <v>99</v>
      </c>
      <c r="G1776" s="1" t="s">
        <v>100</v>
      </c>
      <c r="H1776" s="2" t="s">
        <v>13</v>
      </c>
      <c r="I1776" s="2">
        <v>1</v>
      </c>
      <c r="J1776" s="3">
        <v>414</v>
      </c>
      <c r="K1776" s="3">
        <f t="shared" si="27"/>
        <v>414</v>
      </c>
    </row>
    <row r="1777" spans="1:11">
      <c r="A1777" s="4">
        <v>8056133150343</v>
      </c>
      <c r="B1777" s="1" t="s">
        <v>585</v>
      </c>
      <c r="C1777" s="1" t="s">
        <v>2620</v>
      </c>
      <c r="D1777" s="1" t="s">
        <v>495</v>
      </c>
      <c r="E1777" s="1" t="s">
        <v>496</v>
      </c>
      <c r="F1777" s="1" t="s">
        <v>99</v>
      </c>
      <c r="G1777" s="1" t="s">
        <v>100</v>
      </c>
      <c r="H1777" s="2">
        <v>44</v>
      </c>
      <c r="I1777" s="2">
        <v>1</v>
      </c>
      <c r="J1777" s="3">
        <v>493</v>
      </c>
      <c r="K1777" s="3">
        <f t="shared" si="27"/>
        <v>493</v>
      </c>
    </row>
    <row r="1778" spans="1:11">
      <c r="A1778" s="4">
        <v>8056133150350</v>
      </c>
      <c r="B1778" s="1" t="s">
        <v>585</v>
      </c>
      <c r="C1778" s="1" t="s">
        <v>2620</v>
      </c>
      <c r="D1778" s="1" t="s">
        <v>2574</v>
      </c>
      <c r="E1778" s="1" t="s">
        <v>2575</v>
      </c>
      <c r="F1778" s="1" t="s">
        <v>10</v>
      </c>
      <c r="G1778" s="1" t="s">
        <v>11</v>
      </c>
      <c r="H1778" s="2">
        <v>44</v>
      </c>
      <c r="I1778" s="2">
        <v>1</v>
      </c>
      <c r="J1778" s="3">
        <v>442</v>
      </c>
      <c r="K1778" s="3">
        <f t="shared" si="27"/>
        <v>442</v>
      </c>
    </row>
    <row r="1779" spans="1:11">
      <c r="A1779" s="4">
        <v>8056133159483</v>
      </c>
      <c r="B1779" s="1" t="s">
        <v>585</v>
      </c>
      <c r="C1779" s="1" t="s">
        <v>2620</v>
      </c>
      <c r="D1779" s="1" t="s">
        <v>2574</v>
      </c>
      <c r="E1779" s="1" t="s">
        <v>2575</v>
      </c>
      <c r="F1779" s="1" t="s">
        <v>219</v>
      </c>
      <c r="G1779" s="1" t="s">
        <v>220</v>
      </c>
      <c r="H1779" s="2" t="s">
        <v>17</v>
      </c>
      <c r="I1779" s="2">
        <v>1</v>
      </c>
      <c r="J1779" s="3">
        <v>442</v>
      </c>
      <c r="K1779" s="3">
        <f t="shared" si="27"/>
        <v>442</v>
      </c>
    </row>
    <row r="1780" spans="1:11">
      <c r="A1780" s="4">
        <v>8056133150381</v>
      </c>
      <c r="B1780" s="1" t="s">
        <v>585</v>
      </c>
      <c r="C1780" s="1" t="s">
        <v>2620</v>
      </c>
      <c r="D1780" s="1" t="s">
        <v>2576</v>
      </c>
      <c r="E1780" s="1" t="s">
        <v>2577</v>
      </c>
      <c r="F1780" s="1" t="s">
        <v>10</v>
      </c>
      <c r="G1780" s="1" t="s">
        <v>11</v>
      </c>
      <c r="H1780" s="2" t="s">
        <v>17</v>
      </c>
      <c r="I1780" s="2">
        <v>1</v>
      </c>
      <c r="J1780" s="3">
        <v>465</v>
      </c>
      <c r="K1780" s="3">
        <f t="shared" si="27"/>
        <v>465</v>
      </c>
    </row>
    <row r="1781" spans="1:11">
      <c r="A1781" s="4">
        <v>8056133150398</v>
      </c>
      <c r="B1781" s="1" t="s">
        <v>585</v>
      </c>
      <c r="C1781" s="1" t="s">
        <v>2620</v>
      </c>
      <c r="D1781" s="1" t="s">
        <v>2578</v>
      </c>
      <c r="E1781" s="1" t="s">
        <v>2579</v>
      </c>
      <c r="F1781" s="1" t="s">
        <v>10</v>
      </c>
      <c r="G1781" s="1" t="s">
        <v>11</v>
      </c>
      <c r="H1781" s="2">
        <v>38</v>
      </c>
      <c r="I1781" s="2">
        <v>1</v>
      </c>
      <c r="J1781" s="3">
        <v>572</v>
      </c>
      <c r="K1781" s="3">
        <f t="shared" si="27"/>
        <v>572</v>
      </c>
    </row>
    <row r="1782" spans="1:11">
      <c r="A1782" s="4">
        <v>8056133473091</v>
      </c>
      <c r="B1782" s="1" t="s">
        <v>585</v>
      </c>
      <c r="C1782" s="1" t="s">
        <v>2620</v>
      </c>
      <c r="D1782" s="1" t="s">
        <v>502</v>
      </c>
      <c r="E1782" s="1" t="s">
        <v>503</v>
      </c>
      <c r="F1782" s="1" t="s">
        <v>10</v>
      </c>
      <c r="G1782" s="1" t="s">
        <v>11</v>
      </c>
      <c r="H1782" s="2" t="s">
        <v>17</v>
      </c>
      <c r="I1782" s="2">
        <v>1</v>
      </c>
      <c r="J1782" s="3">
        <v>507</v>
      </c>
      <c r="K1782" s="3">
        <f t="shared" si="27"/>
        <v>507</v>
      </c>
    </row>
    <row r="1783" spans="1:11">
      <c r="A1783" s="4">
        <v>8056133473435</v>
      </c>
      <c r="B1783" s="1" t="s">
        <v>585</v>
      </c>
      <c r="C1783" s="1" t="s">
        <v>2620</v>
      </c>
      <c r="D1783" s="1" t="s">
        <v>2566</v>
      </c>
      <c r="E1783" s="1" t="s">
        <v>2567</v>
      </c>
      <c r="F1783" s="1" t="s">
        <v>10</v>
      </c>
      <c r="G1783" s="1" t="s">
        <v>11</v>
      </c>
      <c r="H1783" s="2" t="s">
        <v>17</v>
      </c>
      <c r="I1783" s="2">
        <v>1</v>
      </c>
      <c r="J1783" s="3">
        <v>389</v>
      </c>
      <c r="K1783" s="3">
        <f t="shared" si="27"/>
        <v>389</v>
      </c>
    </row>
    <row r="1784" spans="1:11">
      <c r="A1784" s="4">
        <v>8056133473459</v>
      </c>
      <c r="B1784" s="1" t="s">
        <v>585</v>
      </c>
      <c r="C1784" s="1" t="s">
        <v>2620</v>
      </c>
      <c r="D1784" s="1" t="s">
        <v>2580</v>
      </c>
      <c r="E1784" s="1" t="s">
        <v>2581</v>
      </c>
      <c r="F1784" s="1" t="s">
        <v>219</v>
      </c>
      <c r="G1784" s="1" t="s">
        <v>220</v>
      </c>
      <c r="H1784" s="2">
        <v>42</v>
      </c>
      <c r="I1784" s="2">
        <v>1</v>
      </c>
      <c r="J1784" s="3">
        <v>518</v>
      </c>
      <c r="K1784" s="3">
        <f t="shared" si="27"/>
        <v>518</v>
      </c>
    </row>
    <row r="1785" spans="1:11">
      <c r="A1785" s="4">
        <v>8056133473534</v>
      </c>
      <c r="B1785" s="1" t="s">
        <v>585</v>
      </c>
      <c r="C1785" s="1" t="s">
        <v>2620</v>
      </c>
      <c r="D1785" s="1" t="s">
        <v>2582</v>
      </c>
      <c r="E1785" s="1" t="s">
        <v>2567</v>
      </c>
      <c r="F1785" s="1" t="s">
        <v>99</v>
      </c>
      <c r="G1785" s="1" t="s">
        <v>100</v>
      </c>
      <c r="H1785" s="2">
        <v>42</v>
      </c>
      <c r="I1785" s="2">
        <v>1</v>
      </c>
      <c r="J1785" s="3">
        <v>493</v>
      </c>
      <c r="K1785" s="3">
        <f t="shared" si="27"/>
        <v>493</v>
      </c>
    </row>
    <row r="1786" spans="1:11">
      <c r="A1786" s="4">
        <v>8052962028556</v>
      </c>
      <c r="B1786" s="1" t="s">
        <v>585</v>
      </c>
      <c r="C1786" s="1" t="s">
        <v>2620</v>
      </c>
      <c r="D1786" s="1" t="s">
        <v>2583</v>
      </c>
      <c r="E1786" s="1" t="s">
        <v>2584</v>
      </c>
      <c r="F1786" s="1" t="s">
        <v>10</v>
      </c>
      <c r="G1786" s="1" t="s">
        <v>11</v>
      </c>
      <c r="H1786" s="2">
        <v>42</v>
      </c>
      <c r="I1786" s="2">
        <v>1</v>
      </c>
      <c r="J1786" s="3">
        <v>624</v>
      </c>
      <c r="K1786" s="3">
        <f t="shared" si="27"/>
        <v>624</v>
      </c>
    </row>
    <row r="1787" spans="1:11">
      <c r="A1787" s="4">
        <v>8052962028587</v>
      </c>
      <c r="B1787" s="1" t="s">
        <v>585</v>
      </c>
      <c r="C1787" s="1" t="s">
        <v>2620</v>
      </c>
      <c r="D1787" s="1" t="s">
        <v>2585</v>
      </c>
      <c r="E1787" s="1" t="s">
        <v>2584</v>
      </c>
      <c r="F1787" s="1" t="s">
        <v>99</v>
      </c>
      <c r="G1787" s="1" t="s">
        <v>100</v>
      </c>
      <c r="H1787" s="2">
        <v>38</v>
      </c>
      <c r="I1787" s="2">
        <v>1</v>
      </c>
      <c r="J1787" s="3">
        <v>518</v>
      </c>
      <c r="K1787" s="3">
        <f t="shared" si="27"/>
        <v>518</v>
      </c>
    </row>
    <row r="1788" spans="1:11">
      <c r="A1788" s="4">
        <v>8052962028594</v>
      </c>
      <c r="B1788" s="1" t="s">
        <v>585</v>
      </c>
      <c r="C1788" s="1" t="s">
        <v>2620</v>
      </c>
      <c r="D1788" s="1" t="s">
        <v>2586</v>
      </c>
      <c r="E1788" s="1" t="s">
        <v>2587</v>
      </c>
      <c r="F1788" s="1" t="s">
        <v>10</v>
      </c>
      <c r="G1788" s="1" t="s">
        <v>11</v>
      </c>
      <c r="H1788" s="2">
        <v>42</v>
      </c>
      <c r="I1788" s="2">
        <v>1</v>
      </c>
      <c r="J1788" s="3">
        <v>597</v>
      </c>
      <c r="K1788" s="3">
        <f t="shared" si="27"/>
        <v>597</v>
      </c>
    </row>
    <row r="1789" spans="1:11">
      <c r="A1789" s="4">
        <v>8052962028617</v>
      </c>
      <c r="B1789" s="1" t="s">
        <v>585</v>
      </c>
      <c r="C1789" s="1" t="s">
        <v>2620</v>
      </c>
      <c r="D1789" s="1" t="s">
        <v>2588</v>
      </c>
      <c r="E1789" s="1" t="s">
        <v>9</v>
      </c>
      <c r="F1789" s="1" t="s">
        <v>164</v>
      </c>
      <c r="G1789" s="1" t="s">
        <v>165</v>
      </c>
      <c r="H1789" s="2">
        <v>42</v>
      </c>
      <c r="I1789" s="2">
        <v>1</v>
      </c>
      <c r="J1789" s="3">
        <v>442</v>
      </c>
      <c r="K1789" s="3">
        <f t="shared" si="27"/>
        <v>442</v>
      </c>
    </row>
    <row r="1790" spans="1:11">
      <c r="A1790" s="4">
        <v>8050943898549</v>
      </c>
      <c r="B1790" s="1" t="s">
        <v>585</v>
      </c>
      <c r="C1790" s="1" t="s">
        <v>2620</v>
      </c>
      <c r="D1790" s="1" t="s">
        <v>2589</v>
      </c>
      <c r="E1790" s="1" t="s">
        <v>2590</v>
      </c>
      <c r="F1790" s="1" t="s">
        <v>23</v>
      </c>
      <c r="G1790" s="1" t="s">
        <v>24</v>
      </c>
      <c r="H1790" s="2">
        <v>42</v>
      </c>
      <c r="I1790" s="2">
        <v>1</v>
      </c>
      <c r="J1790" s="3">
        <v>572</v>
      </c>
      <c r="K1790" s="3">
        <f t="shared" si="27"/>
        <v>572</v>
      </c>
    </row>
    <row r="1791" spans="1:11">
      <c r="A1791" s="4">
        <v>8052466838002</v>
      </c>
      <c r="B1791" s="1" t="s">
        <v>585</v>
      </c>
      <c r="C1791" s="1" t="s">
        <v>2620</v>
      </c>
      <c r="D1791" s="1" t="s">
        <v>2591</v>
      </c>
      <c r="E1791" s="1" t="s">
        <v>2592</v>
      </c>
      <c r="F1791" s="1" t="s">
        <v>172</v>
      </c>
      <c r="G1791" s="1" t="s">
        <v>173</v>
      </c>
      <c r="H1791" s="2" t="s">
        <v>13</v>
      </c>
      <c r="I1791" s="2">
        <v>1</v>
      </c>
      <c r="J1791" s="3">
        <v>248</v>
      </c>
      <c r="K1791" s="3">
        <f t="shared" si="27"/>
        <v>248</v>
      </c>
    </row>
    <row r="1792" spans="1:11">
      <c r="A1792" s="4">
        <v>8052466364051</v>
      </c>
      <c r="B1792" s="1" t="s">
        <v>585</v>
      </c>
      <c r="C1792" s="1" t="s">
        <v>2620</v>
      </c>
      <c r="D1792" s="1" t="s">
        <v>2593</v>
      </c>
      <c r="E1792" s="1" t="s">
        <v>2594</v>
      </c>
      <c r="F1792" s="1" t="s">
        <v>10</v>
      </c>
      <c r="G1792" s="1" t="s">
        <v>11</v>
      </c>
      <c r="H1792" s="2" t="s">
        <v>13</v>
      </c>
      <c r="I1792" s="2">
        <v>1</v>
      </c>
      <c r="J1792" s="3">
        <v>175</v>
      </c>
      <c r="K1792" s="3">
        <f t="shared" si="27"/>
        <v>175</v>
      </c>
    </row>
    <row r="1793" spans="1:11">
      <c r="A1793" s="4">
        <v>8052466371332</v>
      </c>
      <c r="B1793" s="1" t="s">
        <v>585</v>
      </c>
      <c r="C1793" s="1" t="s">
        <v>2620</v>
      </c>
      <c r="D1793" s="1" t="s">
        <v>2593</v>
      </c>
      <c r="E1793" s="1" t="s">
        <v>2594</v>
      </c>
      <c r="F1793" s="1" t="s">
        <v>10</v>
      </c>
      <c r="G1793" s="1" t="s">
        <v>11</v>
      </c>
      <c r="H1793" s="2" t="s">
        <v>12</v>
      </c>
      <c r="I1793" s="2">
        <v>1</v>
      </c>
      <c r="J1793" s="3">
        <v>175</v>
      </c>
      <c r="K1793" s="3">
        <f t="shared" si="27"/>
        <v>175</v>
      </c>
    </row>
    <row r="1794" spans="1:11">
      <c r="A1794" s="4">
        <v>8052962068088</v>
      </c>
      <c r="B1794" s="1" t="s">
        <v>585</v>
      </c>
      <c r="C1794" s="1" t="s">
        <v>2620</v>
      </c>
      <c r="D1794" s="1" t="s">
        <v>2595</v>
      </c>
      <c r="E1794" s="1" t="s">
        <v>2596</v>
      </c>
      <c r="F1794" s="1" t="s">
        <v>99</v>
      </c>
      <c r="G1794" s="1" t="s">
        <v>100</v>
      </c>
      <c r="H1794" s="2">
        <v>42</v>
      </c>
      <c r="I1794" s="2">
        <v>1</v>
      </c>
      <c r="J1794" s="3">
        <v>414</v>
      </c>
      <c r="K1794" s="3">
        <f t="shared" si="27"/>
        <v>414</v>
      </c>
    </row>
    <row r="1795" spans="1:11">
      <c r="A1795" s="4">
        <v>8056133614128</v>
      </c>
      <c r="B1795" s="1" t="s">
        <v>585</v>
      </c>
      <c r="C1795" s="1" t="s">
        <v>2620</v>
      </c>
      <c r="D1795" s="1" t="s">
        <v>2597</v>
      </c>
      <c r="E1795" s="1" t="s">
        <v>2598</v>
      </c>
      <c r="F1795" s="1" t="s">
        <v>219</v>
      </c>
      <c r="G1795" s="1" t="s">
        <v>220</v>
      </c>
      <c r="H1795" s="2" t="s">
        <v>17</v>
      </c>
      <c r="I1795" s="2">
        <v>1</v>
      </c>
      <c r="J1795" s="3">
        <v>195</v>
      </c>
      <c r="K1795" s="3">
        <f t="shared" ref="K1795:K1808" si="28">J1795*I1795</f>
        <v>195</v>
      </c>
    </row>
    <row r="1796" spans="1:11">
      <c r="A1796" s="4">
        <v>8056133891567</v>
      </c>
      <c r="B1796" s="1" t="s">
        <v>585</v>
      </c>
      <c r="C1796" s="1" t="s">
        <v>2620</v>
      </c>
      <c r="D1796" s="1" t="s">
        <v>2599</v>
      </c>
      <c r="E1796" s="1" t="s">
        <v>2600</v>
      </c>
      <c r="F1796" s="1" t="s">
        <v>390</v>
      </c>
      <c r="G1796" s="1" t="s">
        <v>391</v>
      </c>
      <c r="H1796" s="2" t="s">
        <v>17</v>
      </c>
      <c r="I1796" s="2">
        <v>1</v>
      </c>
      <c r="J1796" s="3">
        <v>153</v>
      </c>
      <c r="K1796" s="3">
        <f t="shared" si="28"/>
        <v>153</v>
      </c>
    </row>
    <row r="1797" spans="1:11">
      <c r="A1797" s="4">
        <v>8052962067340</v>
      </c>
      <c r="B1797" s="1" t="s">
        <v>585</v>
      </c>
      <c r="C1797" s="1" t="s">
        <v>2620</v>
      </c>
      <c r="D1797" s="1" t="s">
        <v>2601</v>
      </c>
      <c r="E1797" s="1" t="s">
        <v>2602</v>
      </c>
      <c r="F1797" s="1" t="s">
        <v>2344</v>
      </c>
      <c r="G1797" s="1" t="s">
        <v>2345</v>
      </c>
      <c r="H1797" s="2" t="s">
        <v>17</v>
      </c>
      <c r="I1797" s="2">
        <v>1</v>
      </c>
      <c r="J1797" s="3">
        <v>221</v>
      </c>
      <c r="K1797" s="3">
        <f t="shared" si="28"/>
        <v>221</v>
      </c>
    </row>
    <row r="1798" spans="1:11">
      <c r="A1798" s="4">
        <v>8052962059192</v>
      </c>
      <c r="B1798" s="1" t="s">
        <v>585</v>
      </c>
      <c r="C1798" s="1" t="s">
        <v>2620</v>
      </c>
      <c r="D1798" s="1" t="s">
        <v>2603</v>
      </c>
      <c r="E1798" s="1" t="s">
        <v>9</v>
      </c>
      <c r="F1798" s="1" t="s">
        <v>23</v>
      </c>
      <c r="G1798" s="1" t="s">
        <v>24</v>
      </c>
      <c r="H1798" s="2" t="s">
        <v>17</v>
      </c>
      <c r="I1798" s="2">
        <v>1</v>
      </c>
      <c r="J1798" s="3">
        <v>175</v>
      </c>
      <c r="K1798" s="3">
        <f t="shared" si="28"/>
        <v>175</v>
      </c>
    </row>
    <row r="1799" spans="1:11">
      <c r="A1799" s="4">
        <v>8050943096846</v>
      </c>
      <c r="B1799" s="1" t="s">
        <v>585</v>
      </c>
      <c r="C1799" s="1" t="s">
        <v>2620</v>
      </c>
      <c r="D1799" s="1" t="s">
        <v>2604</v>
      </c>
      <c r="E1799" s="1" t="s">
        <v>168</v>
      </c>
      <c r="F1799" s="1" t="s">
        <v>10</v>
      </c>
      <c r="G1799" s="1" t="s">
        <v>11</v>
      </c>
      <c r="H1799" s="2" t="s">
        <v>25</v>
      </c>
      <c r="I1799" s="2">
        <v>1</v>
      </c>
      <c r="J1799" s="3">
        <v>234</v>
      </c>
      <c r="K1799" s="3">
        <f t="shared" si="28"/>
        <v>234</v>
      </c>
    </row>
    <row r="1800" spans="1:11">
      <c r="A1800" s="4">
        <v>8050943079450</v>
      </c>
      <c r="B1800" s="1" t="s">
        <v>585</v>
      </c>
      <c r="C1800" s="1" t="s">
        <v>2620</v>
      </c>
      <c r="D1800" s="1" t="s">
        <v>2604</v>
      </c>
      <c r="E1800" s="1" t="s">
        <v>168</v>
      </c>
      <c r="F1800" s="1" t="s">
        <v>10</v>
      </c>
      <c r="G1800" s="1" t="s">
        <v>11</v>
      </c>
      <c r="H1800" s="2" t="s">
        <v>42</v>
      </c>
      <c r="I1800" s="2">
        <v>2</v>
      </c>
      <c r="J1800" s="3">
        <v>234</v>
      </c>
      <c r="K1800" s="3">
        <f t="shared" si="28"/>
        <v>468</v>
      </c>
    </row>
    <row r="1801" spans="1:11">
      <c r="A1801" s="4">
        <v>8056133427773</v>
      </c>
      <c r="B1801" s="1" t="s">
        <v>585</v>
      </c>
      <c r="C1801" s="1" t="s">
        <v>2620</v>
      </c>
      <c r="D1801" s="1" t="s">
        <v>2605</v>
      </c>
      <c r="E1801" s="1" t="s">
        <v>39</v>
      </c>
      <c r="F1801" s="1" t="s">
        <v>67</v>
      </c>
      <c r="G1801" s="1" t="s">
        <v>68</v>
      </c>
      <c r="H1801" s="2" t="s">
        <v>79</v>
      </c>
      <c r="I1801" s="2">
        <v>1</v>
      </c>
      <c r="J1801" s="3">
        <v>257</v>
      </c>
      <c r="K1801" s="3">
        <f t="shared" si="28"/>
        <v>257</v>
      </c>
    </row>
    <row r="1802" spans="1:11">
      <c r="A1802" s="4">
        <v>8052466840494</v>
      </c>
      <c r="B1802" s="1" t="s">
        <v>585</v>
      </c>
      <c r="C1802" s="1" t="s">
        <v>2620</v>
      </c>
      <c r="D1802" s="1" t="s">
        <v>2606</v>
      </c>
      <c r="E1802" s="1" t="s">
        <v>2607</v>
      </c>
      <c r="F1802" s="1" t="s">
        <v>33</v>
      </c>
      <c r="G1802" s="1" t="s">
        <v>34</v>
      </c>
      <c r="H1802" s="2" t="s">
        <v>12</v>
      </c>
      <c r="I1802" s="2">
        <v>1</v>
      </c>
      <c r="J1802" s="3">
        <v>361</v>
      </c>
      <c r="K1802" s="3">
        <f t="shared" si="28"/>
        <v>361</v>
      </c>
    </row>
    <row r="1803" spans="1:11">
      <c r="A1803" s="4">
        <v>8050943439827</v>
      </c>
      <c r="B1803" s="1" t="s">
        <v>585</v>
      </c>
      <c r="C1803" s="1" t="s">
        <v>2620</v>
      </c>
      <c r="D1803" s="1" t="s">
        <v>2608</v>
      </c>
      <c r="E1803" s="1" t="s">
        <v>2199</v>
      </c>
      <c r="F1803" s="1" t="s">
        <v>2609</v>
      </c>
      <c r="G1803" s="1" t="s">
        <v>2610</v>
      </c>
      <c r="H1803" s="2" t="s">
        <v>79</v>
      </c>
      <c r="I1803" s="2">
        <v>1</v>
      </c>
      <c r="J1803" s="3">
        <v>273</v>
      </c>
      <c r="K1803" s="3">
        <f t="shared" si="28"/>
        <v>273</v>
      </c>
    </row>
    <row r="1804" spans="1:11">
      <c r="A1804" s="4">
        <v>8052466991486</v>
      </c>
      <c r="B1804" s="1" t="s">
        <v>585</v>
      </c>
      <c r="C1804" s="1" t="s">
        <v>2620</v>
      </c>
      <c r="D1804" s="1" t="s">
        <v>2611</v>
      </c>
      <c r="E1804" s="1" t="s">
        <v>9</v>
      </c>
      <c r="F1804" s="1" t="s">
        <v>10</v>
      </c>
      <c r="G1804" s="1" t="s">
        <v>11</v>
      </c>
      <c r="H1804" s="2" t="s">
        <v>26</v>
      </c>
      <c r="I1804" s="2">
        <v>1</v>
      </c>
      <c r="J1804" s="3">
        <v>234</v>
      </c>
      <c r="K1804" s="3">
        <f t="shared" si="28"/>
        <v>234</v>
      </c>
    </row>
    <row r="1805" spans="1:11">
      <c r="A1805" s="4">
        <v>8050943898365</v>
      </c>
      <c r="B1805" s="1" t="s">
        <v>585</v>
      </c>
      <c r="C1805" s="1" t="s">
        <v>2620</v>
      </c>
      <c r="D1805" s="1" t="s">
        <v>2612</v>
      </c>
      <c r="E1805" s="1" t="s">
        <v>2613</v>
      </c>
      <c r="F1805" s="1" t="s">
        <v>306</v>
      </c>
      <c r="G1805" s="1" t="s">
        <v>307</v>
      </c>
      <c r="H1805" s="2">
        <v>38</v>
      </c>
      <c r="I1805" s="2">
        <v>1</v>
      </c>
      <c r="J1805" s="3">
        <v>273</v>
      </c>
      <c r="K1805" s="3">
        <f t="shared" si="28"/>
        <v>273</v>
      </c>
    </row>
    <row r="1806" spans="1:11">
      <c r="A1806" s="4">
        <v>8050595973786</v>
      </c>
      <c r="B1806" s="1" t="s">
        <v>585</v>
      </c>
      <c r="C1806" s="1" t="s">
        <v>2620</v>
      </c>
      <c r="D1806" s="1" t="s">
        <v>2614</v>
      </c>
      <c r="E1806" s="1" t="s">
        <v>2615</v>
      </c>
      <c r="F1806" s="1" t="s">
        <v>157</v>
      </c>
      <c r="G1806" s="1" t="s">
        <v>158</v>
      </c>
      <c r="H1806" s="2" t="s">
        <v>14</v>
      </c>
      <c r="I1806" s="2">
        <v>1</v>
      </c>
      <c r="J1806" s="3">
        <v>234</v>
      </c>
      <c r="K1806" s="3">
        <f t="shared" si="28"/>
        <v>234</v>
      </c>
    </row>
    <row r="1807" spans="1:11">
      <c r="A1807" s="4">
        <v>8050943643064</v>
      </c>
      <c r="B1807" s="1" t="s">
        <v>585</v>
      </c>
      <c r="C1807" s="1" t="s">
        <v>2620</v>
      </c>
      <c r="D1807" s="1" t="s">
        <v>2272</v>
      </c>
      <c r="E1807" s="1" t="s">
        <v>57</v>
      </c>
      <c r="F1807" s="1" t="s">
        <v>58</v>
      </c>
      <c r="G1807" s="1" t="s">
        <v>59</v>
      </c>
      <c r="H1807" s="2" t="s">
        <v>13</v>
      </c>
      <c r="I1807" s="2">
        <v>1</v>
      </c>
      <c r="J1807" s="3">
        <v>153</v>
      </c>
      <c r="K1807" s="3">
        <f t="shared" si="28"/>
        <v>153</v>
      </c>
    </row>
    <row r="1808" spans="1:11">
      <c r="A1808" s="4">
        <v>8050943591525</v>
      </c>
      <c r="B1808" s="1" t="s">
        <v>585</v>
      </c>
      <c r="C1808" s="1" t="s">
        <v>2620</v>
      </c>
      <c r="D1808" s="1" t="s">
        <v>2616</v>
      </c>
      <c r="E1808" s="1" t="s">
        <v>2617</v>
      </c>
      <c r="F1808" s="1" t="s">
        <v>74</v>
      </c>
      <c r="G1808" s="1" t="s">
        <v>75</v>
      </c>
      <c r="H1808" s="2">
        <v>38</v>
      </c>
      <c r="I1808" s="2">
        <v>1</v>
      </c>
      <c r="J1808" s="3">
        <v>338</v>
      </c>
      <c r="K1808" s="3">
        <f t="shared" si="28"/>
        <v>338</v>
      </c>
    </row>
    <row r="1809" spans="9:11">
      <c r="I1809" s="2">
        <f>SUM(I2:I1808)</f>
        <v>2479</v>
      </c>
      <c r="K1809" s="3">
        <f>SUM(K2:K1808)</f>
        <v>633914</v>
      </c>
    </row>
  </sheetData>
  <autoFilter ref="A1:K181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Immagini</vt:lpstr>
      <vt:lpstr>Dettaglio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2025-01-21T10:29:57Z</cp:lastPrinted>
  <dcterms:created xsi:type="dcterms:W3CDTF">2024-12-18T10:58:00Z</dcterms:created>
  <dcterms:modified xsi:type="dcterms:W3CDTF">2025-02-06T13:03:43Z</dcterms:modified>
  <cp:category/>
</cp:coreProperties>
</file>